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19425" windowHeight="10425" tabRatio="681" firstSheet="1" activeTab="1"/>
  </bookViews>
  <sheets>
    <sheet name="Data List" sheetId="13" state="hidden" r:id="rId1"/>
    <sheet name=" Race 1 Senior &amp; V35 Women" sheetId="18" r:id="rId2"/>
    <sheet name="Race 2 Senior &amp; V40 Men" sheetId="15" r:id="rId3"/>
    <sheet name="Women Fastest Legs" sheetId="19" r:id="rId4"/>
    <sheet name="Men Fastest Legs" sheetId="20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2" i="18"/>
  <c r="Q91"/>
  <c r="Q90"/>
  <c r="Q89"/>
  <c r="U73" i="15"/>
  <c r="U72"/>
  <c r="U71"/>
  <c r="U70"/>
  <c r="Q85" i="18"/>
  <c r="Q76"/>
  <c r="Q78"/>
  <c r="Q79"/>
  <c r="Q82"/>
  <c r="Q50"/>
  <c r="Q54"/>
  <c r="Q52"/>
  <c r="Q53"/>
  <c r="Q114"/>
  <c r="Q113"/>
  <c r="Q112"/>
  <c r="Q111"/>
  <c r="U66" i="15"/>
  <c r="U63"/>
  <c r="U55"/>
  <c r="U13"/>
  <c r="Q75" i="18"/>
  <c r="Q68"/>
  <c r="Q26"/>
  <c r="Q72"/>
  <c r="Q21"/>
  <c r="U46" i="15"/>
  <c r="U26"/>
  <c r="Q60" i="18"/>
  <c r="Q17"/>
  <c r="U59" i="15"/>
  <c r="U22"/>
  <c r="U8"/>
  <c r="U4"/>
  <c r="U54"/>
  <c r="U27"/>
  <c r="U65"/>
  <c r="U33"/>
  <c r="Q59" i="18"/>
  <c r="Q81"/>
  <c r="Q32"/>
  <c r="Q24"/>
  <c r="Q9"/>
  <c r="Q44"/>
  <c r="Q38"/>
  <c r="U37" i="15"/>
  <c r="U10"/>
  <c r="U52"/>
  <c r="U34"/>
  <c r="U31"/>
  <c r="U17"/>
  <c r="Q80" i="18"/>
  <c r="Q20"/>
  <c r="Q6"/>
  <c r="Q74"/>
  <c r="Q46"/>
  <c r="Q39"/>
  <c r="Q25"/>
  <c r="Q4"/>
  <c r="Q84"/>
  <c r="Q73"/>
  <c r="Q62"/>
  <c r="Q45"/>
  <c r="U64" i="15"/>
  <c r="U50"/>
  <c r="U45"/>
  <c r="U32"/>
  <c r="U15"/>
  <c r="U20"/>
  <c r="U6"/>
  <c r="Q42" i="18"/>
  <c r="Q27"/>
  <c r="Q8"/>
  <c r="Q12"/>
  <c r="U40" i="15"/>
  <c r="U16"/>
  <c r="Q69" i="18"/>
  <c r="Q29"/>
  <c r="Q61"/>
  <c r="U9" i="15"/>
  <c r="U62"/>
  <c r="U60"/>
  <c r="U39"/>
  <c r="U47"/>
  <c r="U48"/>
  <c r="Q64" i="18"/>
  <c r="Q35"/>
  <c r="Q55"/>
  <c r="Q37"/>
  <c r="Q70"/>
  <c r="U49" i="15"/>
  <c r="U58"/>
  <c r="U35"/>
  <c r="U25"/>
  <c r="Q66" i="18"/>
  <c r="Q71"/>
  <c r="Q34"/>
  <c r="Q13"/>
  <c r="Q10"/>
  <c r="Q41"/>
  <c r="U53" i="15"/>
  <c r="U36"/>
  <c r="U56"/>
  <c r="U28"/>
  <c r="U19"/>
  <c r="U11"/>
  <c r="U5"/>
  <c r="Q77" i="18"/>
  <c r="Q63"/>
  <c r="Q40"/>
  <c r="Q47"/>
  <c r="Q33"/>
  <c r="Q19"/>
  <c r="Q11"/>
  <c r="U42" i="15"/>
  <c r="U14"/>
  <c r="U29"/>
  <c r="Q83" i="18"/>
  <c r="Q65"/>
  <c r="Q48"/>
  <c r="Q36"/>
  <c r="Q23"/>
  <c r="Q67"/>
  <c r="Q58"/>
  <c r="Q49"/>
  <c r="Q16"/>
  <c r="U57" i="15"/>
  <c r="U24"/>
  <c r="U23"/>
  <c r="U43"/>
  <c r="U30"/>
  <c r="Q56" i="18"/>
  <c r="Q57"/>
  <c r="U38" i="15"/>
  <c r="U12"/>
  <c r="U7"/>
  <c r="Q31" i="18"/>
  <c r="Q22"/>
  <c r="Q7"/>
  <c r="U51" i="15"/>
  <c r="Q43" i="18"/>
  <c r="Q30"/>
  <c r="Q18"/>
  <c r="Q5"/>
</calcChain>
</file>

<file path=xl/sharedStrings.xml><?xml version="1.0" encoding="utf-8"?>
<sst xmlns="http://schemas.openxmlformats.org/spreadsheetml/2006/main" count="3516" uniqueCount="581">
  <si>
    <t>Club</t>
  </si>
  <si>
    <t>F</t>
  </si>
  <si>
    <t>M</t>
  </si>
  <si>
    <t>Jesmond Joggers</t>
  </si>
  <si>
    <t>Time</t>
  </si>
  <si>
    <t>2nd Leg Name</t>
  </si>
  <si>
    <t>1st Leg Name</t>
  </si>
  <si>
    <t>3rd Leg Name</t>
  </si>
  <si>
    <t>Jarrow &amp; Hebburn</t>
  </si>
  <si>
    <t>Low Fell RC</t>
  </si>
  <si>
    <t>Tyne Bridge Harriers</t>
  </si>
  <si>
    <t>Wallsend Harriers</t>
  </si>
  <si>
    <t>Heaton Harriers</t>
  </si>
  <si>
    <t>Gateshead Harriers</t>
  </si>
  <si>
    <t>North Shields Poly</t>
  </si>
  <si>
    <t>Ponteland Runners</t>
  </si>
  <si>
    <t>Morpeth Harriers</t>
  </si>
  <si>
    <t>Elswick Harriers</t>
  </si>
  <si>
    <t>Gosforth Harriers</t>
  </si>
  <si>
    <t>Prudhoe Plodders</t>
  </si>
  <si>
    <t>Sunderland Strollers</t>
  </si>
  <si>
    <t>Ashington Hirst RC</t>
  </si>
  <si>
    <t>Sunderland Harriers</t>
  </si>
  <si>
    <t>Alnwick Harriers</t>
  </si>
  <si>
    <t>Birtley A.C.</t>
  </si>
  <si>
    <t>Blackhill Bounders</t>
  </si>
  <si>
    <t>Chester-le-Street &amp; District A.C.</t>
  </si>
  <si>
    <t>Elvet Striders</t>
  </si>
  <si>
    <t>Northern Frontrunners</t>
  </si>
  <si>
    <t>South Shields Harriers</t>
  </si>
  <si>
    <t>Washington Running Club</t>
  </si>
  <si>
    <t>Crook &amp; District AC</t>
  </si>
  <si>
    <t xml:space="preserve">Vet </t>
  </si>
  <si>
    <t>Senior</t>
  </si>
  <si>
    <t>Claremont Road Runners</t>
  </si>
  <si>
    <t>Houghton Harriers</t>
  </si>
  <si>
    <t>Sen/Vet</t>
  </si>
  <si>
    <t>M/F</t>
  </si>
  <si>
    <t>Team</t>
  </si>
  <si>
    <t>Cumulative Time</t>
  </si>
  <si>
    <t>Allen Valley Striders</t>
  </si>
  <si>
    <t>Durham City</t>
  </si>
  <si>
    <t>Lonely Goats</t>
  </si>
  <si>
    <t>North East Veterans</t>
  </si>
  <si>
    <t>Stocksfield Striders</t>
  </si>
  <si>
    <t>Unknown - Kay Drummond</t>
  </si>
  <si>
    <t>Team Coco</t>
  </si>
  <si>
    <t>Aurora Harriers</t>
  </si>
  <si>
    <t>Blyth Running Club</t>
  </si>
  <si>
    <t>Saltwell Harriers</t>
  </si>
  <si>
    <t>Vegan Runners</t>
  </si>
  <si>
    <t>Pos</t>
  </si>
  <si>
    <t>4th Leg Name</t>
  </si>
  <si>
    <t>Good Friday Virtual Relays, hosted by Elswick Harriers, Friday 2nd April to Friday 9th April 2021</t>
  </si>
  <si>
    <t xml:space="preserve">Race 1 Senior &amp; V35 Women. any terrain relay, 3 legs of 2 mile each. </t>
  </si>
  <si>
    <t xml:space="preserve">Race 2 Senior &amp; V40 Men, any terrain relay, 4 legs of 2 mile each. </t>
  </si>
  <si>
    <t>A</t>
  </si>
  <si>
    <t>Lorna Macdonald</t>
  </si>
  <si>
    <t>Lindsey Quinn</t>
  </si>
  <si>
    <t>Catriona Macdonald</t>
  </si>
  <si>
    <t>B</t>
  </si>
  <si>
    <t>Diana Weightman</t>
  </si>
  <si>
    <t>Jo Gascoigne-Owens</t>
  </si>
  <si>
    <t>Laura Stubbings</t>
  </si>
  <si>
    <t>C</t>
  </si>
  <si>
    <t>Rosie Davison</t>
  </si>
  <si>
    <t>Lisa Baston</t>
  </si>
  <si>
    <t>Caro Fentiman</t>
  </si>
  <si>
    <t>D</t>
  </si>
  <si>
    <t>Sue Skirrow</t>
  </si>
  <si>
    <t>Jo Powell</t>
  </si>
  <si>
    <t>Alice Tetley-Paul</t>
  </si>
  <si>
    <t>Ian Simon</t>
  </si>
  <si>
    <t>Stu Morris</t>
  </si>
  <si>
    <t>Andy Stepehnson</t>
  </si>
  <si>
    <t>Ian Stephenson</t>
  </si>
  <si>
    <t>Alexis Dodd</t>
  </si>
  <si>
    <t>Alex Sneddon</t>
  </si>
  <si>
    <t>Emily Jones</t>
  </si>
  <si>
    <t>Hazelle Webster-Costella</t>
  </si>
  <si>
    <t>Jenna Kilnock</t>
  </si>
  <si>
    <t>Heather Robinson</t>
  </si>
  <si>
    <t>Kelly Marie</t>
  </si>
  <si>
    <t>Helen Ruffel</t>
  </si>
  <si>
    <t>Vicki Thompson</t>
  </si>
  <si>
    <t>Peter Smallcombe</t>
  </si>
  <si>
    <t>Jack Brown</t>
  </si>
  <si>
    <t>Richard Harrison</t>
  </si>
  <si>
    <t>Stephen Harbison</t>
  </si>
  <si>
    <t>Carl Smith</t>
  </si>
  <si>
    <t>Marc Newby</t>
  </si>
  <si>
    <t>Jonathan Gilroy</t>
  </si>
  <si>
    <t>Barry Davidson</t>
  </si>
  <si>
    <t>Paul Simpson</t>
  </si>
  <si>
    <t>Alan Ball</t>
  </si>
  <si>
    <t>Brian Hurst</t>
  </si>
  <si>
    <t>Michael McNally</t>
  </si>
  <si>
    <t>Andrew Hudson</t>
  </si>
  <si>
    <t>Wendy Lynch</t>
  </si>
  <si>
    <t>Nicola Robinson</t>
  </si>
  <si>
    <t>Vicki Halse</t>
  </si>
  <si>
    <t>Vicki Spong</t>
  </si>
  <si>
    <t>Amanada Byworth</t>
  </si>
  <si>
    <t>Clare Magrath</t>
  </si>
  <si>
    <t>Neil Morris</t>
  </si>
  <si>
    <t>Danny Wade</t>
  </si>
  <si>
    <t>Dave France</t>
  </si>
  <si>
    <t>Paul Green</t>
  </si>
  <si>
    <t>Chris Atthey</t>
  </si>
  <si>
    <t>Jason Long</t>
  </si>
  <si>
    <t>Steve Irish</t>
  </si>
  <si>
    <t>Trevor Ablett</t>
  </si>
  <si>
    <t>Joshua Bennett</t>
  </si>
  <si>
    <t>Keith Roll</t>
  </si>
  <si>
    <t>Neil Kavanagh</t>
  </si>
  <si>
    <t>Richard Conder</t>
  </si>
  <si>
    <t>Paul Robinson</t>
  </si>
  <si>
    <t>Dean O'Brien</t>
  </si>
  <si>
    <t>Kris Axon</t>
  </si>
  <si>
    <t>Ben Hardy</t>
  </si>
  <si>
    <t>Jamie Harding</t>
  </si>
  <si>
    <t>Rob Newton</t>
  </si>
  <si>
    <t>Tom Tinsley</t>
  </si>
  <si>
    <t>David Lydall</t>
  </si>
  <si>
    <t>Catherine Young</t>
  </si>
  <si>
    <t>Nicki O'Brien</t>
  </si>
  <si>
    <t>Sarah Kerr</t>
  </si>
  <si>
    <t>Nina Jensen</t>
  </si>
  <si>
    <t>Julija Simpson</t>
  </si>
  <si>
    <t>Nina Jentl</t>
  </si>
  <si>
    <t>Clare McKitterick</t>
  </si>
  <si>
    <t>Julie Dumpleton</t>
  </si>
  <si>
    <t>Hazel Juggins</t>
  </si>
  <si>
    <t>Tara Hipwood</t>
  </si>
  <si>
    <t>Ay Okpokam</t>
  </si>
  <si>
    <t>Marie Slack</t>
  </si>
  <si>
    <t>Fran Dembele</t>
  </si>
  <si>
    <t>Claire O'Callaghan</t>
  </si>
  <si>
    <t>Angela Charlton</t>
  </si>
  <si>
    <t>Kellie Paterson</t>
  </si>
  <si>
    <t>Katherine Stewart</t>
  </si>
  <si>
    <t>Lisa Oliver</t>
  </si>
  <si>
    <t>Angela Hayes</t>
  </si>
  <si>
    <t>Gayle Eglintine</t>
  </si>
  <si>
    <t>Joanne Camps</t>
  </si>
  <si>
    <t>Amanda Wilson</t>
  </si>
  <si>
    <t>Sarah Houston</t>
  </si>
  <si>
    <t>Nichola Hood</t>
  </si>
  <si>
    <t>E</t>
  </si>
  <si>
    <t>Gill Allison</t>
  </si>
  <si>
    <t>Terry Harcus</t>
  </si>
  <si>
    <t>Cheryl Reay</t>
  </si>
  <si>
    <t>Chris Camps</t>
  </si>
  <si>
    <t>Matthew Burton</t>
  </si>
  <si>
    <t>Andrew Dorrian</t>
  </si>
  <si>
    <t>Allan Ball</t>
  </si>
  <si>
    <t>Simon May</t>
  </si>
  <si>
    <t>Paul Owen</t>
  </si>
  <si>
    <t>Glen Fraser</t>
  </si>
  <si>
    <t>Gavin Mulvaney</t>
  </si>
  <si>
    <t>Michael Jones</t>
  </si>
  <si>
    <t>Colin Robson</t>
  </si>
  <si>
    <t>David Ailano</t>
  </si>
  <si>
    <t>David Whittle</t>
  </si>
  <si>
    <t>Jennifer Berry</t>
  </si>
  <si>
    <t>Ellen Williams</t>
  </si>
  <si>
    <t>Danielle Hodgkinson</t>
  </si>
  <si>
    <t>Kirsty Fearn</t>
  </si>
  <si>
    <t>Emma Plummer</t>
  </si>
  <si>
    <t>Emily James</t>
  </si>
  <si>
    <t>Joy Blackburn</t>
  </si>
  <si>
    <t>Leanne Smith Lewis</t>
  </si>
  <si>
    <t>Chrystal Skeldon</t>
  </si>
  <si>
    <t>Sarah Robson</t>
  </si>
  <si>
    <t>Alexandra Ross</t>
  </si>
  <si>
    <t>Nikki Stewart</t>
  </si>
  <si>
    <t>Julie Collinson</t>
  </si>
  <si>
    <t>Myra Robson</t>
  </si>
  <si>
    <t>Mish Margison</t>
  </si>
  <si>
    <t>Claire Smith</t>
  </si>
  <si>
    <t>Zahra Strettle</t>
  </si>
  <si>
    <t>Kerri Turner</t>
  </si>
  <si>
    <t>G</t>
  </si>
  <si>
    <t>Amanda Addison</t>
  </si>
  <si>
    <t>Yolanda Marshall</t>
  </si>
  <si>
    <t>Raquel Gilesy</t>
  </si>
  <si>
    <t>Ronnie Coupland</t>
  </si>
  <si>
    <t>Simon Lyon</t>
  </si>
  <si>
    <t>Martin Crozier</t>
  </si>
  <si>
    <t>James Hill</t>
  </si>
  <si>
    <t>James Duthie</t>
  </si>
  <si>
    <t>Scott Ellis</t>
  </si>
  <si>
    <t>Ian Elder</t>
  </si>
  <si>
    <t>Osian Hegarty</t>
  </si>
  <si>
    <t>Andy Wigmore</t>
  </si>
  <si>
    <t>Adam Hamilton</t>
  </si>
  <si>
    <t>Joe Collins</t>
  </si>
  <si>
    <t>Paul McAleer</t>
  </si>
  <si>
    <t>Lee Pattinson</t>
  </si>
  <si>
    <t>Dan Tobin</t>
  </si>
  <si>
    <t>Sam Proud</t>
  </si>
  <si>
    <t>Sam Covid Charlton</t>
  </si>
  <si>
    <t>Rob Strettle</t>
  </si>
  <si>
    <t>Mark Talyor</t>
  </si>
  <si>
    <t>Jamie Ward</t>
  </si>
  <si>
    <t>Adam Gardner</t>
  </si>
  <si>
    <t>Keith O'Donnell</t>
  </si>
  <si>
    <t>Paul James</t>
  </si>
  <si>
    <t>Tom Crossley</t>
  </si>
  <si>
    <t>Richard Pearson</t>
  </si>
  <si>
    <t>David Hall</t>
  </si>
  <si>
    <t>Alan Heslington</t>
  </si>
  <si>
    <t>Barry Allsopp</t>
  </si>
  <si>
    <t>Paul Stretesky</t>
  </si>
  <si>
    <t>Catriona Johnston</t>
  </si>
  <si>
    <t>Rosa Fojut</t>
  </si>
  <si>
    <t>Tina Diddee</t>
  </si>
  <si>
    <t>Natasha Newson</t>
  </si>
  <si>
    <t>Claire Harlow</t>
  </si>
  <si>
    <t>Vicky Houghton</t>
  </si>
  <si>
    <t>Becky Coleman</t>
  </si>
  <si>
    <t>Stephanie MacLean</t>
  </si>
  <si>
    <t>Alison Smith</t>
  </si>
  <si>
    <t>Louise Coultate</t>
  </si>
  <si>
    <t>Clare Swift</t>
  </si>
  <si>
    <t>Helen Gardiner</t>
  </si>
  <si>
    <t>Lucy Gibbison</t>
  </si>
  <si>
    <t>Rebecca Tindle</t>
  </si>
  <si>
    <t>Julie Herdman-Burns</t>
  </si>
  <si>
    <t>Sue Rogers</t>
  </si>
  <si>
    <t xml:space="preserve">Alison Ainsley </t>
  </si>
  <si>
    <t>Joan O'Neill</t>
  </si>
  <si>
    <t>Oliver Hearn</t>
  </si>
  <si>
    <t>Steve Colby</t>
  </si>
  <si>
    <t>Alan Haddon</t>
  </si>
  <si>
    <t>John Sutcliffe</t>
  </si>
  <si>
    <t>Roger Mosedale</t>
  </si>
  <si>
    <t>Simon Jamison</t>
  </si>
  <si>
    <t>Graham Hall</t>
  </si>
  <si>
    <t>Matthew Price</t>
  </si>
  <si>
    <t>Huw Parry</t>
  </si>
  <si>
    <t>Brendan Abbott</t>
  </si>
  <si>
    <t>John Laws</t>
  </si>
  <si>
    <t>David Brown</t>
  </si>
  <si>
    <t>Colin Winter</t>
  </si>
  <si>
    <t>Alan Whitley</t>
  </si>
  <si>
    <t>Ian Hearn</t>
  </si>
  <si>
    <t>Ivan Thorn</t>
  </si>
  <si>
    <t>Paul Seed</t>
  </si>
  <si>
    <t>David Saunders</t>
  </si>
  <si>
    <t>Lauren Barrett</t>
  </si>
  <si>
    <t>Michelle Castro</t>
  </si>
  <si>
    <t>Jill Thompson</t>
  </si>
  <si>
    <t>Carly Ellis</t>
  </si>
  <si>
    <t>Leanne Herron</t>
  </si>
  <si>
    <t>Alison French</t>
  </si>
  <si>
    <t>Julie Lemin</t>
  </si>
  <si>
    <t>Andrea Wilson</t>
  </si>
  <si>
    <t>Rachel Joseph</t>
  </si>
  <si>
    <t>Clair Southern</t>
  </si>
  <si>
    <t>Sue Browning</t>
  </si>
  <si>
    <t>Lee Elder</t>
  </si>
  <si>
    <t>Claire Mason</t>
  </si>
  <si>
    <t>Anne Craddock</t>
  </si>
  <si>
    <t>Sandra Watson</t>
  </si>
  <si>
    <t>Lewis Freeman</t>
  </si>
  <si>
    <t>Jake Jansen</t>
  </si>
  <si>
    <t>James Jobson</t>
  </si>
  <si>
    <t>Rob Morris</t>
  </si>
  <si>
    <t>Glen Maxwell</t>
  </si>
  <si>
    <t>Mark Cooper</t>
  </si>
  <si>
    <t>Henry Madden</t>
  </si>
  <si>
    <t>Paul Norvell</t>
  </si>
  <si>
    <t>Jonathan Dickinson</t>
  </si>
  <si>
    <t>Nic Crofts</t>
  </si>
  <si>
    <t>Steven French</t>
  </si>
  <si>
    <t>Gary Weir</t>
  </si>
  <si>
    <t>Rob Sharrett</t>
  </si>
  <si>
    <t>Ian Baxter</t>
  </si>
  <si>
    <t>Dave King</t>
  </si>
  <si>
    <t>Tony Dunn</t>
  </si>
  <si>
    <t>David McGarry</t>
  </si>
  <si>
    <t>Ralph Dickinson</t>
  </si>
  <si>
    <t>Ron Forster</t>
  </si>
  <si>
    <t>Alan Stewart</t>
  </si>
  <si>
    <t>Laura Percy</t>
  </si>
  <si>
    <t>Abi Timms</t>
  </si>
  <si>
    <t>Ellie Clark</t>
  </si>
  <si>
    <t>Debroah Hicks</t>
  </si>
  <si>
    <t>Lisa McGillivary</t>
  </si>
  <si>
    <t>Elaine Waters</t>
  </si>
  <si>
    <t>Laura Oldfield</t>
  </si>
  <si>
    <t>Ellen Tullo</t>
  </si>
  <si>
    <t>Helena Walsater</t>
  </si>
  <si>
    <t>Jennifer Hughes</t>
  </si>
  <si>
    <t>Pauline Chaplin</t>
  </si>
  <si>
    <t>Marie Bell</t>
  </si>
  <si>
    <t>Mark Banks</t>
  </si>
  <si>
    <t>Ben Collins</t>
  </si>
  <si>
    <t>David Coe</t>
  </si>
  <si>
    <t>Jack Shawcross</t>
  </si>
  <si>
    <t>Magnus McGillivary</t>
  </si>
  <si>
    <t>Nick Lavin</t>
  </si>
  <si>
    <t>Pete Jobes</t>
  </si>
  <si>
    <t>Stephen Armstrong</t>
  </si>
  <si>
    <t>Ian Sanderson</t>
  </si>
  <si>
    <t>Stu Kelsey</t>
  </si>
  <si>
    <t>Luois Kirkpatrick</t>
  </si>
  <si>
    <t>Danny routldge</t>
  </si>
  <si>
    <t>Douglas Cockett</t>
  </si>
  <si>
    <t>Les Smith</t>
  </si>
  <si>
    <t>Andy Burden</t>
  </si>
  <si>
    <t>John Sturman</t>
  </si>
  <si>
    <t>Chris Checkley</t>
  </si>
  <si>
    <t>Jamie Barbour</t>
  </si>
  <si>
    <t>Scott Armstrong</t>
  </si>
  <si>
    <t>Peter Smith</t>
  </si>
  <si>
    <t>Mark Slade</t>
  </si>
  <si>
    <t>Peter Foreman</t>
  </si>
  <si>
    <t>Colin McEntee</t>
  </si>
  <si>
    <t xml:space="preserve">Bill Brown </t>
  </si>
  <si>
    <t>Claire Calverley</t>
  </si>
  <si>
    <t>Margaret MacDonald</t>
  </si>
  <si>
    <t>Pam Woodcock</t>
  </si>
  <si>
    <t>Elissa Spoors</t>
  </si>
  <si>
    <t>Anna Halstead</t>
  </si>
  <si>
    <t>Helen Guy</t>
  </si>
  <si>
    <t>Catherine Walker</t>
  </si>
  <si>
    <t>Mary Blanden</t>
  </si>
  <si>
    <t>Marzena Marzec</t>
  </si>
  <si>
    <t>Adam Hucklesby</t>
  </si>
  <si>
    <t>Chris Barrett</t>
  </si>
  <si>
    <t>Billy Maitland</t>
  </si>
  <si>
    <t>Steve Brady</t>
  </si>
  <si>
    <t>Paul Humphreys</t>
  </si>
  <si>
    <t>Andrew Hall</t>
  </si>
  <si>
    <t>Jonny Walker</t>
  </si>
  <si>
    <t>Danny Gilholme</t>
  </si>
  <si>
    <t>Derek Edgar</t>
  </si>
  <si>
    <t>Nichola Conlon</t>
  </si>
  <si>
    <t>Imogen Bungay</t>
  </si>
  <si>
    <t>Susanne Stephenson</t>
  </si>
  <si>
    <t>Joanne Brown</t>
  </si>
  <si>
    <t>Andrea Banner</t>
  </si>
  <si>
    <t>Felicity Smith</t>
  </si>
  <si>
    <t>Lindsey Grant</t>
  </si>
  <si>
    <t>Louise Allen</t>
  </si>
  <si>
    <t>Debbie Spoor</t>
  </si>
  <si>
    <t>Mary Hall</t>
  </si>
  <si>
    <t>Kim Matthews</t>
  </si>
  <si>
    <t>Robyn Naylor</t>
  </si>
  <si>
    <t>Sarah Addison</t>
  </si>
  <si>
    <t>Lewis Liddle</t>
  </si>
  <si>
    <t>Scott Brady</t>
  </si>
  <si>
    <t>Richard Houghton</t>
  </si>
  <si>
    <t>Jonathan Rewcastle</t>
  </si>
  <si>
    <t>Simon McEnaney</t>
  </si>
  <si>
    <t>Paul Taylor</t>
  </si>
  <si>
    <t>Steven Naylor</t>
  </si>
  <si>
    <t>Robb Young</t>
  </si>
  <si>
    <t>Mike Russell</t>
  </si>
  <si>
    <t>Martin Connelly</t>
  </si>
  <si>
    <t>Simon Allen</t>
  </si>
  <si>
    <t>Steven Robertson</t>
  </si>
  <si>
    <t>Joe Hall</t>
  </si>
  <si>
    <t>Lee Coulson</t>
  </si>
  <si>
    <t>Pete Dawson</t>
  </si>
  <si>
    <t>David Jones</t>
  </si>
  <si>
    <t>Reece Dorward</t>
  </si>
  <si>
    <t>Ben Hall</t>
  </si>
  <si>
    <t>Micky Shore</t>
  </si>
  <si>
    <t>Robert Lambert</t>
  </si>
  <si>
    <t>Stephen Cessford</t>
  </si>
  <si>
    <t>Michael Floyd</t>
  </si>
  <si>
    <t>Cameron Hunter</t>
  </si>
  <si>
    <t>David Hunter</t>
  </si>
  <si>
    <t>Rob Anderson</t>
  </si>
  <si>
    <t>Iain Singer</t>
  </si>
  <si>
    <t>Stephen Hollywood</t>
  </si>
  <si>
    <t>David Asquith</t>
  </si>
  <si>
    <t>Ann Birchall</t>
  </si>
  <si>
    <t>Laura Shaw</t>
  </si>
  <si>
    <t>Michelle Embleton</t>
  </si>
  <si>
    <t>Natalie McDermott</t>
  </si>
  <si>
    <t>Claire Armstrong</t>
  </si>
  <si>
    <t>Dilyara McKay</t>
  </si>
  <si>
    <t>Dianne Sandford</t>
  </si>
  <si>
    <t>Rachel Metcalfe</t>
  </si>
  <si>
    <t>Sarah Handy</t>
  </si>
  <si>
    <t>Claire Brash</t>
  </si>
  <si>
    <t>Susan Hurlbutt</t>
  </si>
  <si>
    <t>Colette Turner</t>
  </si>
  <si>
    <t>Megan Parkin</t>
  </si>
  <si>
    <t>Sophie Marr</t>
  </si>
  <si>
    <t>Ellen Jeffreys</t>
  </si>
  <si>
    <t>Lucy Matheson</t>
  </si>
  <si>
    <t>Rachel Gill</t>
  </si>
  <si>
    <t>Lyndsey Thompson</t>
  </si>
  <si>
    <t>Amy Johnson</t>
  </si>
  <si>
    <t>Sarah Hamblin</t>
  </si>
  <si>
    <t>Gemma Finnie</t>
  </si>
  <si>
    <t>Marloes Peeters</t>
  </si>
  <si>
    <t>Laney Fitzpatrick</t>
  </si>
  <si>
    <t>Tina Howe</t>
  </si>
  <si>
    <t>Claire Wynarczyk</t>
  </si>
  <si>
    <t>Gill Parkin</t>
  </si>
  <si>
    <t>Jess Anderson</t>
  </si>
  <si>
    <t>Katy Stevenson</t>
  </si>
  <si>
    <t>Alison Dargie</t>
  </si>
  <si>
    <t>Lucy Turzynski</t>
  </si>
  <si>
    <t>Hannah Stewart</t>
  </si>
  <si>
    <t>Clara Riach</t>
  </si>
  <si>
    <t>Nicole McIntyre</t>
  </si>
  <si>
    <t>J</t>
  </si>
  <si>
    <t>Faye Slade</t>
  </si>
  <si>
    <t>Sylvia Eggo</t>
  </si>
  <si>
    <t>Annie Heath</t>
  </si>
  <si>
    <t>H</t>
  </si>
  <si>
    <t>Sara James</t>
  </si>
  <si>
    <t>Rachel McCracken</t>
  </si>
  <si>
    <t>I</t>
  </si>
  <si>
    <t>Julie Killock</t>
  </si>
  <si>
    <t>Alison Bulman</t>
  </si>
  <si>
    <t>Justin Janusweski</t>
  </si>
  <si>
    <t>Paul O'Mara</t>
  </si>
  <si>
    <t>Chris Huitson</t>
  </si>
  <si>
    <t>Andy Chiu</t>
  </si>
  <si>
    <t>Neil Eyes</t>
  </si>
  <si>
    <t>Adrian Hall</t>
  </si>
  <si>
    <t>Jamie Wilson</t>
  </si>
  <si>
    <t>Matt Walker</t>
  </si>
  <si>
    <t>Marc Marshall</t>
  </si>
  <si>
    <t>John Tollitt</t>
  </si>
  <si>
    <t>Stu Collier</t>
  </si>
  <si>
    <t>Neil Thompson</t>
  </si>
  <si>
    <t>Shaun Cowan</t>
  </si>
  <si>
    <t>David Young</t>
  </si>
  <si>
    <t>Adam Scott-Jones</t>
  </si>
  <si>
    <t>David Cornish</t>
  </si>
  <si>
    <t>Cees Van Der Land</t>
  </si>
  <si>
    <t>Ian Jackman</t>
  </si>
  <si>
    <t>Paul Turnbull</t>
  </si>
  <si>
    <t>Alasdair Blain</t>
  </si>
  <si>
    <t>Simon Pryde</t>
  </si>
  <si>
    <t>Kevin Sorlie</t>
  </si>
  <si>
    <t>David Appleby</t>
  </si>
  <si>
    <t>Mick Bell</t>
  </si>
  <si>
    <t>Dan Buckley</t>
  </si>
  <si>
    <t>Roger Heath</t>
  </si>
  <si>
    <t>Anthony McIvor</t>
  </si>
  <si>
    <t>Chloe Louise Fairclough</t>
  </si>
  <si>
    <t>Bethany Iveson</t>
  </si>
  <si>
    <t>Elizabeth Wood</t>
  </si>
  <si>
    <t>Lisa Marie</t>
  </si>
  <si>
    <t>Amanda Taylor</t>
  </si>
  <si>
    <t>Laura Newby</t>
  </si>
  <si>
    <t>Joanna Beckett</t>
  </si>
  <si>
    <t>Joanne Raine</t>
  </si>
  <si>
    <t>Caroline Teasdale</t>
  </si>
  <si>
    <t>Sarah Kimberley Clay</t>
  </si>
  <si>
    <t>Sam Dixon</t>
  </si>
  <si>
    <t>Jillian Berry</t>
  </si>
  <si>
    <t>Clare Weir</t>
  </si>
  <si>
    <t>Jane Henderson</t>
  </si>
  <si>
    <t>Sharon Bridge</t>
  </si>
  <si>
    <t>Sharron Hogarth</t>
  </si>
  <si>
    <t>Sarah Talbot Fairclough</t>
  </si>
  <si>
    <t>Joanna Wilson</t>
  </si>
  <si>
    <t>Jo Dunn</t>
  </si>
  <si>
    <t>Natalie Mulholland</t>
  </si>
  <si>
    <t>Denyse Holman</t>
  </si>
  <si>
    <t>Rob Teasdale</t>
  </si>
  <si>
    <t>Liam McGill</t>
  </si>
  <si>
    <t>Steve Mills</t>
  </si>
  <si>
    <t>Steve Blacklock</t>
  </si>
  <si>
    <t>Paul Wrag</t>
  </si>
  <si>
    <t>Danny Oakley</t>
  </si>
  <si>
    <t>Andrew Turnell</t>
  </si>
  <si>
    <t>Ken Cawkwell</t>
  </si>
  <si>
    <t>Jason Allison</t>
  </si>
  <si>
    <t>Gerry Hehir</t>
  </si>
  <si>
    <t>Mark Nichol</t>
  </si>
  <si>
    <t>Jason Bridgewater</t>
  </si>
  <si>
    <t>Andrew Heaviside</t>
  </si>
  <si>
    <t>Michael Gaskill</t>
  </si>
  <si>
    <t>Geoff Hewitson</t>
  </si>
  <si>
    <t>Graham Laverick</t>
  </si>
  <si>
    <t>Josh Blevins</t>
  </si>
  <si>
    <t>James Cripwell</t>
  </si>
  <si>
    <t>Conrad Franks</t>
  </si>
  <si>
    <t>David Race</t>
  </si>
  <si>
    <t>Paul Waller</t>
  </si>
  <si>
    <t>Phil Jamieson</t>
  </si>
  <si>
    <t>Daniel Alexander</t>
  </si>
  <si>
    <t>Peter Grimoldby</t>
  </si>
  <si>
    <t>David Dawson</t>
  </si>
  <si>
    <t>Stuart Milburn</t>
  </si>
  <si>
    <t>Steven Medd</t>
  </si>
  <si>
    <t>Kevin Connolly</t>
  </si>
  <si>
    <t>Jeremy Armstrong</t>
  </si>
  <si>
    <t>Stephen Biddlescome</t>
  </si>
  <si>
    <t>Chris Parkin</t>
  </si>
  <si>
    <t>Michael Potter</t>
  </si>
  <si>
    <t>Kim Simpson</t>
  </si>
  <si>
    <t>Gillian Manford</t>
  </si>
  <si>
    <t>Leanne Parkin</t>
  </si>
  <si>
    <t>Judith Robinson</t>
  </si>
  <si>
    <t>Gillian Robinson</t>
  </si>
  <si>
    <t>Suzy Kelly</t>
  </si>
  <si>
    <t>Liz Paton</t>
  </si>
  <si>
    <t>Gemma Middlemass</t>
  </si>
  <si>
    <t>James Dias</t>
  </si>
  <si>
    <t>Ben Thorpe</t>
  </si>
  <si>
    <t>Philip Hilton West</t>
  </si>
  <si>
    <t>Jaycee Shotton</t>
  </si>
  <si>
    <t>Robert Hulse</t>
  </si>
  <si>
    <t>Liam Friel</t>
  </si>
  <si>
    <t>Paul Young</t>
  </si>
  <si>
    <t>Aiden MacDermott</t>
  </si>
  <si>
    <t>Blaydon Harriers</t>
  </si>
  <si>
    <t>Eric Lewis</t>
  </si>
  <si>
    <t>Phil Jobson</t>
  </si>
  <si>
    <t>Jessica Levy</t>
  </si>
  <si>
    <t>Cecilia Reid</t>
  </si>
  <si>
    <t>Abbie Lewis</t>
  </si>
  <si>
    <t>f</t>
  </si>
  <si>
    <t>Hannah Perry</t>
  </si>
  <si>
    <t>Emma McRoberts</t>
  </si>
  <si>
    <t>Beth Fraser</t>
  </si>
  <si>
    <t>Rosanna Bunney</t>
  </si>
  <si>
    <t>Eleanor Bradbury</t>
  </si>
  <si>
    <t>Laura Hattrick</t>
  </si>
  <si>
    <t>Nicola Perry</t>
  </si>
  <si>
    <t>Elaine Rudman</t>
  </si>
  <si>
    <t>Chris Hargreaves</t>
  </si>
  <si>
    <t>Emma Lane</t>
  </si>
  <si>
    <t>Doreen Craig</t>
  </si>
  <si>
    <t>Emma Johns</t>
  </si>
  <si>
    <t>Bernie James</t>
  </si>
  <si>
    <t>Neil Clubbs</t>
  </si>
  <si>
    <t>James Furniss</t>
  </si>
  <si>
    <t>Matt Thomas</t>
  </si>
  <si>
    <t>Richard Heslop</t>
  </si>
  <si>
    <t>Stephen Leonard</t>
  </si>
  <si>
    <t>Craig Thompson</t>
  </si>
  <si>
    <t>Gary Martin</t>
  </si>
  <si>
    <t>Julian Dunnett</t>
  </si>
  <si>
    <t>Nigel Dance</t>
  </si>
  <si>
    <t>Phil Lloyd</t>
  </si>
  <si>
    <t>Peter Metcalf</t>
  </si>
  <si>
    <t>Eddie Ellender</t>
  </si>
  <si>
    <t>Malcolm Liddle</t>
  </si>
  <si>
    <t>Kirk Palmer</t>
  </si>
  <si>
    <t>Michael Boaden</t>
  </si>
  <si>
    <t>Eve Robertson</t>
  </si>
  <si>
    <t>Emma Dance</t>
  </si>
  <si>
    <t>Kay French</t>
  </si>
  <si>
    <t>Amy Ritson</t>
  </si>
  <si>
    <t>Judith Lewis</t>
  </si>
  <si>
    <t>Maddie Ineson</t>
  </si>
  <si>
    <t>Lesley Ineson</t>
  </si>
  <si>
    <t>Lindsey Lockey</t>
  </si>
  <si>
    <t>Alix Lee</t>
  </si>
  <si>
    <t>Jayne Metcalfe</t>
  </si>
  <si>
    <t>Kathryn Dutton</t>
  </si>
  <si>
    <t>Alyson Weymes</t>
  </si>
  <si>
    <t>Rachael Charlton</t>
  </si>
  <si>
    <t>Alex Hughes</t>
  </si>
  <si>
    <t>Kate Lloyd</t>
  </si>
  <si>
    <t>Donna Summers-Brennan</t>
  </si>
  <si>
    <t>Melanie Dunnett</t>
  </si>
  <si>
    <t>Alison Bathie</t>
  </si>
  <si>
    <t>Linda Mackenzie</t>
  </si>
  <si>
    <t>Jane Shipley</t>
  </si>
  <si>
    <t>Vicky Dodds Wiliams</t>
  </si>
  <si>
    <t>Nicola Maclean</t>
  </si>
  <si>
    <t>Lisa Napier</t>
  </si>
  <si>
    <t>Sharon Carr</t>
  </si>
  <si>
    <t>Linda Hurst</t>
  </si>
  <si>
    <t>Amanda Fletcher</t>
  </si>
  <si>
    <t>Helen Boaden</t>
  </si>
</sst>
</file>

<file path=xl/styles.xml><?xml version="1.0" encoding="utf-8"?>
<styleSheet xmlns="http://schemas.openxmlformats.org/spreadsheetml/2006/main">
  <numFmts count="1">
    <numFmt numFmtId="164" formatCode="hh&quot;:&quot;mm&quot;:&quot;ss"/>
  </numFmts>
  <fonts count="19"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</font>
    <font>
      <i/>
      <sz val="11"/>
      <color theme="1"/>
      <name val="Calibri"/>
    </font>
    <font>
      <sz val="11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C000"/>
      <name val="Calibri"/>
      <family val="2"/>
      <scheme val="minor"/>
    </font>
    <font>
      <i/>
      <sz val="11"/>
      <color rgb="FFFFC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46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6" fontId="0" fillId="0" borderId="1" xfId="0" applyNumberFormat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6" fontId="1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6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46" fontId="0" fillId="3" borderId="1" xfId="0" applyNumberFormat="1" applyFill="1" applyBorder="1" applyAlignment="1" applyProtection="1">
      <alignment horizontal="center"/>
      <protection locked="0"/>
    </xf>
    <xf numFmtId="0" fontId="12" fillId="3" borderId="1" xfId="0" applyFont="1" applyFill="1" applyBorder="1"/>
    <xf numFmtId="0" fontId="13" fillId="3" borderId="1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46" fontId="12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46" fontId="0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46" fontId="0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6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horizontal="left"/>
    </xf>
    <xf numFmtId="4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2" xfId="0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46" fontId="2" fillId="3" borderId="2" xfId="0" applyNumberFormat="1" applyFont="1" applyFill="1" applyBorder="1" applyAlignment="1">
      <alignment horizontal="center"/>
    </xf>
    <xf numFmtId="46" fontId="0" fillId="0" borderId="2" xfId="0" applyNumberForma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left"/>
    </xf>
    <xf numFmtId="46" fontId="0" fillId="0" borderId="2" xfId="0" applyNumberFormat="1" applyBorder="1" applyAlignment="1">
      <alignment horizontal="center"/>
    </xf>
    <xf numFmtId="0" fontId="0" fillId="5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46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2" fontId="0" fillId="5" borderId="1" xfId="0" applyNumberFormat="1" applyFill="1" applyBorder="1" applyAlignment="1">
      <alignment horizontal="left"/>
    </xf>
    <xf numFmtId="46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left"/>
      <protection locked="0"/>
    </xf>
    <xf numFmtId="46" fontId="0" fillId="5" borderId="1" xfId="0" applyNumberFormat="1" applyFill="1" applyBorder="1" applyAlignment="1" applyProtection="1">
      <alignment horizontal="center"/>
      <protection locked="0"/>
    </xf>
    <xf numFmtId="46" fontId="0" fillId="5" borderId="2" xfId="0" applyNumberFormat="1" applyFill="1" applyBorder="1" applyAlignment="1" applyProtection="1">
      <alignment horizontal="center"/>
      <protection locked="0"/>
    </xf>
    <xf numFmtId="0" fontId="0" fillId="5" borderId="1" xfId="0" applyFill="1" applyBorder="1"/>
    <xf numFmtId="0" fontId="3" fillId="5" borderId="1" xfId="0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left"/>
    </xf>
    <xf numFmtId="46" fontId="2" fillId="5" borderId="2" xfId="0" applyNumberFormat="1" applyFont="1" applyFill="1" applyBorder="1" applyAlignment="1">
      <alignment horizontal="center"/>
    </xf>
    <xf numFmtId="0" fontId="0" fillId="5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46" fontId="0" fillId="0" borderId="1" xfId="0" applyNumberFormat="1" applyBorder="1" applyAlignment="1" applyProtection="1">
      <alignment horizontal="center"/>
    </xf>
    <xf numFmtId="0" fontId="16" fillId="4" borderId="1" xfId="0" applyFont="1" applyFill="1" applyBorder="1" applyAlignment="1">
      <alignment horizontal="left"/>
    </xf>
    <xf numFmtId="46" fontId="0" fillId="3" borderId="2" xfId="0" applyNumberFormat="1" applyFill="1" applyBorder="1" applyAlignment="1">
      <alignment horizontal="center"/>
    </xf>
    <xf numFmtId="46" fontId="0" fillId="5" borderId="2" xfId="0" applyNumberForma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left"/>
    </xf>
    <xf numFmtId="0" fontId="17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center"/>
    </xf>
    <xf numFmtId="46" fontId="17" fillId="0" borderId="1" xfId="0" applyNumberFormat="1" applyFont="1" applyBorder="1" applyAlignment="1" applyProtection="1">
      <alignment horizontal="center"/>
      <protection locked="0"/>
    </xf>
    <xf numFmtId="46" fontId="17" fillId="0" borderId="2" xfId="0" applyNumberFormat="1" applyFont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left"/>
      <protection locked="0"/>
    </xf>
    <xf numFmtId="0" fontId="17" fillId="5" borderId="1" xfId="0" applyFont="1" applyFill="1" applyBorder="1" applyAlignment="1">
      <alignment horizontal="center"/>
    </xf>
    <xf numFmtId="46" fontId="17" fillId="5" borderId="1" xfId="0" applyNumberFormat="1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6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/>
    <xf numFmtId="0" fontId="9" fillId="3" borderId="1" xfId="0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>
      <alignment horizontal="left"/>
    </xf>
    <xf numFmtId="46" fontId="3" fillId="3" borderId="1" xfId="0" applyNumberFormat="1" applyFont="1" applyFill="1" applyBorder="1" applyAlignment="1">
      <alignment horizontal="center"/>
    </xf>
    <xf numFmtId="46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/>
    </xf>
    <xf numFmtId="0" fontId="10" fillId="2" borderId="0" xfId="0" applyFont="1" applyFill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571499</xdr:colOff>
      <xdr:row>2</xdr:row>
      <xdr:rowOff>28222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191947-3E3C-42EB-B4A1-FF1F16819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10166" cy="910166"/>
        </a:xfrm>
        <a:prstGeom prst="rect">
          <a:avLst/>
        </a:prstGeom>
      </xdr:spPr>
    </xdr:pic>
    <xdr:clientData/>
  </xdr:twoCellAnchor>
  <xdr:twoCellAnchor editAs="oneCell">
    <xdr:from>
      <xdr:col>16</xdr:col>
      <xdr:colOff>166513</xdr:colOff>
      <xdr:row>0</xdr:row>
      <xdr:rowOff>7056</xdr:rowOff>
    </xdr:from>
    <xdr:to>
      <xdr:col>17</xdr:col>
      <xdr:colOff>11291</xdr:colOff>
      <xdr:row>2</xdr:row>
      <xdr:rowOff>35278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C02FA02-ECEF-4F00-9A5B-D2E845DB2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49313" y="7056"/>
          <a:ext cx="911578" cy="910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571499</xdr:colOff>
      <xdr:row>2</xdr:row>
      <xdr:rowOff>28222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D6FED2-68CF-4371-B17C-05DEE266E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08049" cy="910872"/>
        </a:xfrm>
        <a:prstGeom prst="rect">
          <a:avLst/>
        </a:prstGeom>
      </xdr:spPr>
    </xdr:pic>
    <xdr:clientData/>
  </xdr:twoCellAnchor>
  <xdr:twoCellAnchor editAs="oneCell">
    <xdr:from>
      <xdr:col>20</xdr:col>
      <xdr:colOff>166513</xdr:colOff>
      <xdr:row>0</xdr:row>
      <xdr:rowOff>7056</xdr:rowOff>
    </xdr:from>
    <xdr:to>
      <xdr:col>21</xdr:col>
      <xdr:colOff>11291</xdr:colOff>
      <xdr:row>2</xdr:row>
      <xdr:rowOff>35278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45354B3-A2DC-4C7B-AF98-360CBFA80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76124" y="7056"/>
          <a:ext cx="910167" cy="91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401"/>
  <sheetViews>
    <sheetView workbookViewId="0">
      <selection activeCell="F5" sqref="F5:F6"/>
    </sheetView>
  </sheetViews>
  <sheetFormatPr defaultColWidth="8.85546875" defaultRowHeight="15"/>
  <cols>
    <col min="1" max="1" width="31.42578125" bestFit="1" customWidth="1"/>
  </cols>
  <sheetData>
    <row r="1" spans="1:5">
      <c r="A1" s="15" t="s">
        <v>40</v>
      </c>
      <c r="C1" t="s">
        <v>2</v>
      </c>
      <c r="D1" t="s">
        <v>32</v>
      </c>
      <c r="E1" s="18">
        <v>4.8611111111111112E-3</v>
      </c>
    </row>
    <row r="2" spans="1:5">
      <c r="A2" s="15" t="s">
        <v>23</v>
      </c>
      <c r="C2" s="2" t="s">
        <v>1</v>
      </c>
      <c r="D2" t="s">
        <v>33</v>
      </c>
      <c r="E2" s="18">
        <v>4.8726851851851856E-3</v>
      </c>
    </row>
    <row r="3" spans="1:5">
      <c r="A3" s="15" t="s">
        <v>21</v>
      </c>
      <c r="C3" s="2"/>
      <c r="E3" s="18">
        <v>4.8842592592592601E-3</v>
      </c>
    </row>
    <row r="4" spans="1:5">
      <c r="A4" s="15" t="s">
        <v>47</v>
      </c>
      <c r="C4" s="2"/>
      <c r="E4" s="18">
        <v>4.8958333333333302E-3</v>
      </c>
    </row>
    <row r="5" spans="1:5">
      <c r="A5" s="15" t="s">
        <v>24</v>
      </c>
      <c r="C5" s="2"/>
      <c r="E5" s="18">
        <v>4.9074074074074098E-3</v>
      </c>
    </row>
    <row r="6" spans="1:5">
      <c r="A6" s="15" t="s">
        <v>25</v>
      </c>
      <c r="E6" s="18">
        <v>4.9189814814814799E-3</v>
      </c>
    </row>
    <row r="7" spans="1:5">
      <c r="A7" s="15" t="s">
        <v>48</v>
      </c>
      <c r="E7" s="18">
        <v>4.9305555555555604E-3</v>
      </c>
    </row>
    <row r="8" spans="1:5">
      <c r="A8" s="15" t="s">
        <v>26</v>
      </c>
      <c r="C8" s="2"/>
      <c r="E8" s="18">
        <v>4.9421296296296297E-3</v>
      </c>
    </row>
    <row r="9" spans="1:5">
      <c r="A9" s="15" t="s">
        <v>34</v>
      </c>
      <c r="C9" s="2"/>
      <c r="E9" s="18">
        <v>4.9537037037037102E-3</v>
      </c>
    </row>
    <row r="10" spans="1:5">
      <c r="A10" s="15" t="s">
        <v>31</v>
      </c>
      <c r="C10" s="2"/>
      <c r="E10" s="18">
        <v>4.9652777777777803E-3</v>
      </c>
    </row>
    <row r="11" spans="1:5">
      <c r="A11" s="15" t="s">
        <v>41</v>
      </c>
      <c r="C11" s="2"/>
      <c r="E11" s="18">
        <v>4.9768518518518599E-3</v>
      </c>
    </row>
    <row r="12" spans="1:5">
      <c r="A12" s="15" t="s">
        <v>17</v>
      </c>
      <c r="C12" s="2"/>
      <c r="E12" s="18">
        <v>4.98842592592593E-3</v>
      </c>
    </row>
    <row r="13" spans="1:5">
      <c r="A13" s="15" t="s">
        <v>27</v>
      </c>
      <c r="C13" s="2"/>
      <c r="E13" s="18">
        <v>5.0000000000000001E-3</v>
      </c>
    </row>
    <row r="14" spans="1:5">
      <c r="A14" s="16" t="s">
        <v>13</v>
      </c>
      <c r="C14" s="2"/>
      <c r="E14" s="18">
        <v>5.0115740740740797E-3</v>
      </c>
    </row>
    <row r="15" spans="1:5">
      <c r="A15" s="15" t="s">
        <v>18</v>
      </c>
      <c r="C15" s="2"/>
      <c r="E15" s="18">
        <v>5.0231481481481498E-3</v>
      </c>
    </row>
    <row r="16" spans="1:5">
      <c r="A16" s="15" t="s">
        <v>12</v>
      </c>
      <c r="C16" s="2"/>
      <c r="E16" s="18">
        <v>5.0347222222222304E-3</v>
      </c>
    </row>
    <row r="17" spans="1:5">
      <c r="A17" s="15" t="s">
        <v>35</v>
      </c>
      <c r="C17" s="2"/>
      <c r="E17" s="18">
        <v>5.0462962962962996E-3</v>
      </c>
    </row>
    <row r="18" spans="1:5">
      <c r="A18" s="15" t="s">
        <v>8</v>
      </c>
      <c r="C18" s="2"/>
      <c r="E18" s="18">
        <v>5.0578703703703801E-3</v>
      </c>
    </row>
    <row r="19" spans="1:5">
      <c r="A19" s="15" t="s">
        <v>3</v>
      </c>
      <c r="C19" s="2"/>
      <c r="E19" s="18">
        <v>5.0694444444444502E-3</v>
      </c>
    </row>
    <row r="20" spans="1:5">
      <c r="A20" s="15" t="s">
        <v>42</v>
      </c>
      <c r="C20" s="2"/>
      <c r="E20" s="18">
        <v>5.0810185185185298E-3</v>
      </c>
    </row>
    <row r="21" spans="1:5">
      <c r="A21" s="15" t="s">
        <v>9</v>
      </c>
      <c r="C21" s="2"/>
      <c r="E21" s="18">
        <v>5.0925925925925999E-3</v>
      </c>
    </row>
    <row r="22" spans="1:5">
      <c r="A22" s="15" t="s">
        <v>16</v>
      </c>
      <c r="C22" s="2"/>
      <c r="E22" s="18">
        <v>5.10416666666667E-3</v>
      </c>
    </row>
    <row r="23" spans="1:5">
      <c r="A23" s="15" t="s">
        <v>43</v>
      </c>
      <c r="C23" s="2"/>
      <c r="E23" s="18">
        <v>5.1157407407407497E-3</v>
      </c>
    </row>
    <row r="24" spans="1:5">
      <c r="A24" s="15" t="s">
        <v>14</v>
      </c>
      <c r="C24" s="2"/>
      <c r="E24" s="18">
        <v>5.1273148148148198E-3</v>
      </c>
    </row>
    <row r="25" spans="1:5">
      <c r="A25" s="15" t="s">
        <v>28</v>
      </c>
      <c r="C25" s="2"/>
      <c r="E25" s="18">
        <v>5.1388888888889003E-3</v>
      </c>
    </row>
    <row r="26" spans="1:5">
      <c r="A26" s="15" t="s">
        <v>15</v>
      </c>
      <c r="C26" s="2"/>
      <c r="E26" s="18">
        <v>5.1504629629629704E-3</v>
      </c>
    </row>
    <row r="27" spans="1:5">
      <c r="A27" s="15" t="s">
        <v>19</v>
      </c>
      <c r="C27" s="2"/>
      <c r="E27" s="18">
        <v>5.16203703703705E-3</v>
      </c>
    </row>
    <row r="28" spans="1:5">
      <c r="A28" s="15" t="s">
        <v>49</v>
      </c>
      <c r="C28" s="2"/>
      <c r="E28" s="18">
        <v>5.1736111111111201E-3</v>
      </c>
    </row>
    <row r="29" spans="1:5">
      <c r="A29" s="15" t="s">
        <v>29</v>
      </c>
      <c r="C29" s="2"/>
      <c r="E29" s="18">
        <v>5.1851851851851998E-3</v>
      </c>
    </row>
    <row r="30" spans="1:5">
      <c r="A30" s="15" t="s">
        <v>44</v>
      </c>
      <c r="C30" s="2"/>
      <c r="E30" s="18">
        <v>5.1967592592592699E-3</v>
      </c>
    </row>
    <row r="31" spans="1:5">
      <c r="A31" s="15" t="s">
        <v>22</v>
      </c>
      <c r="C31" s="2"/>
      <c r="E31" s="18">
        <v>5.20833333333334E-3</v>
      </c>
    </row>
    <row r="32" spans="1:5">
      <c r="A32" s="15" t="s">
        <v>20</v>
      </c>
      <c r="C32" s="2"/>
      <c r="E32" s="18">
        <v>5.2199074074074196E-3</v>
      </c>
    </row>
    <row r="33" spans="1:5">
      <c r="A33" s="15" t="s">
        <v>46</v>
      </c>
      <c r="C33" s="2"/>
      <c r="E33" s="18">
        <v>5.2314814814814897E-3</v>
      </c>
    </row>
    <row r="34" spans="1:5">
      <c r="A34" s="15" t="s">
        <v>10</v>
      </c>
      <c r="C34" s="2"/>
      <c r="E34" s="18">
        <v>5.2430555555555702E-3</v>
      </c>
    </row>
    <row r="35" spans="1:5">
      <c r="A35" s="17" t="s">
        <v>45</v>
      </c>
      <c r="C35" s="2"/>
      <c r="E35" s="18">
        <v>5.2546296296296403E-3</v>
      </c>
    </row>
    <row r="36" spans="1:5">
      <c r="A36" s="17" t="s">
        <v>11</v>
      </c>
      <c r="C36" s="2"/>
      <c r="E36" s="18">
        <v>5.26620370370372E-3</v>
      </c>
    </row>
    <row r="37" spans="1:5">
      <c r="A37" s="16" t="s">
        <v>30</v>
      </c>
      <c r="C37" s="2"/>
      <c r="E37" s="18">
        <v>5.2777777777777901E-3</v>
      </c>
    </row>
    <row r="38" spans="1:5">
      <c r="A38" s="5" t="s">
        <v>50</v>
      </c>
      <c r="C38" s="2"/>
      <c r="E38" s="18">
        <v>5.2893518518518697E-3</v>
      </c>
    </row>
    <row r="39" spans="1:5">
      <c r="A39" s="1"/>
      <c r="C39" s="2"/>
      <c r="E39" s="18">
        <v>5.3009259259259398E-3</v>
      </c>
    </row>
    <row r="40" spans="1:5">
      <c r="A40" s="1"/>
      <c r="C40" s="2"/>
      <c r="E40" s="18">
        <v>5.3125000000000099E-3</v>
      </c>
    </row>
    <row r="41" spans="1:5">
      <c r="A41" s="1"/>
      <c r="C41" s="2"/>
      <c r="E41" s="18">
        <v>5.3240740740740904E-3</v>
      </c>
    </row>
    <row r="42" spans="1:5">
      <c r="A42" s="1"/>
      <c r="C42" s="2"/>
      <c r="E42" s="18">
        <v>5.3356481481481597E-3</v>
      </c>
    </row>
    <row r="43" spans="1:5">
      <c r="A43" s="1"/>
      <c r="C43" s="2"/>
      <c r="E43" s="18">
        <v>5.3472222222222402E-3</v>
      </c>
    </row>
    <row r="44" spans="1:5">
      <c r="A44" s="1"/>
      <c r="C44" s="2"/>
      <c r="E44" s="18">
        <v>5.3587962962963103E-3</v>
      </c>
    </row>
    <row r="45" spans="1:5">
      <c r="A45" s="1"/>
      <c r="C45" s="2"/>
      <c r="E45" s="18">
        <v>5.3703703703703899E-3</v>
      </c>
    </row>
    <row r="46" spans="1:5">
      <c r="A46" s="1"/>
      <c r="C46" s="2"/>
      <c r="E46" s="18">
        <v>5.38194444444446E-3</v>
      </c>
    </row>
    <row r="47" spans="1:5">
      <c r="A47" s="1"/>
      <c r="C47" s="2"/>
      <c r="E47" s="18">
        <v>5.3935185185185397E-3</v>
      </c>
    </row>
    <row r="48" spans="1:5">
      <c r="A48" s="1"/>
      <c r="C48" s="2"/>
      <c r="E48" s="18">
        <v>5.4050925925926098E-3</v>
      </c>
    </row>
    <row r="49" spans="3:5">
      <c r="C49" s="2"/>
      <c r="E49" s="18">
        <v>5.4166666666666799E-3</v>
      </c>
    </row>
    <row r="50" spans="3:5">
      <c r="C50" s="2"/>
      <c r="E50" s="18">
        <v>5.4282407407407604E-3</v>
      </c>
    </row>
    <row r="51" spans="3:5">
      <c r="C51" s="2"/>
      <c r="E51" s="18">
        <v>5.4398148148148296E-3</v>
      </c>
    </row>
    <row r="52" spans="3:5">
      <c r="C52" s="2"/>
      <c r="E52" s="18">
        <v>5.4513888888889101E-3</v>
      </c>
    </row>
    <row r="53" spans="3:5">
      <c r="C53" s="2"/>
      <c r="E53" s="18">
        <v>5.4629629629629802E-3</v>
      </c>
    </row>
    <row r="54" spans="3:5">
      <c r="C54" s="2"/>
      <c r="E54" s="18">
        <v>5.4745370370370599E-3</v>
      </c>
    </row>
    <row r="55" spans="3:5">
      <c r="C55" s="2"/>
      <c r="E55" s="18">
        <v>5.48611111111113E-3</v>
      </c>
    </row>
    <row r="56" spans="3:5">
      <c r="C56" s="2"/>
      <c r="E56" s="18">
        <v>5.4976851851852096E-3</v>
      </c>
    </row>
    <row r="57" spans="3:5">
      <c r="C57" s="2"/>
      <c r="E57" s="18">
        <v>5.5092592592592797E-3</v>
      </c>
    </row>
    <row r="58" spans="3:5">
      <c r="C58" s="2"/>
      <c r="E58" s="18">
        <v>5.5208333333333498E-3</v>
      </c>
    </row>
    <row r="59" spans="3:5">
      <c r="C59" s="2"/>
      <c r="E59" s="18">
        <v>5.5324074074074303E-3</v>
      </c>
    </row>
    <row r="60" spans="3:5">
      <c r="C60" s="2"/>
      <c r="E60" s="18">
        <v>5.5439814814815004E-3</v>
      </c>
    </row>
    <row r="61" spans="3:5">
      <c r="C61" s="2"/>
      <c r="E61" s="18">
        <v>5.5555555555555801E-3</v>
      </c>
    </row>
    <row r="62" spans="3:5">
      <c r="C62" s="2"/>
      <c r="E62" s="18">
        <v>5.5671296296296502E-3</v>
      </c>
    </row>
    <row r="63" spans="3:5">
      <c r="C63" s="2"/>
      <c r="E63" s="18">
        <v>5.5787037037037298E-3</v>
      </c>
    </row>
    <row r="64" spans="3:5">
      <c r="C64" s="2"/>
      <c r="E64" s="18">
        <v>5.5902777777777999E-3</v>
      </c>
    </row>
    <row r="65" spans="3:5">
      <c r="C65" s="2"/>
      <c r="E65" s="18">
        <v>5.6018518518518804E-3</v>
      </c>
    </row>
    <row r="66" spans="3:5">
      <c r="C66" s="2"/>
      <c r="E66" s="18">
        <v>5.6134259259259496E-3</v>
      </c>
    </row>
    <row r="67" spans="3:5">
      <c r="C67" s="2"/>
      <c r="E67" s="18">
        <v>5.6250000000000197E-3</v>
      </c>
    </row>
    <row r="68" spans="3:5">
      <c r="C68" s="2"/>
      <c r="E68" s="18">
        <v>5.6365740740741003E-3</v>
      </c>
    </row>
    <row r="69" spans="3:5">
      <c r="C69" s="2"/>
      <c r="E69" s="18">
        <v>5.6481481481481704E-3</v>
      </c>
    </row>
    <row r="70" spans="3:5">
      <c r="C70" s="2"/>
      <c r="E70" s="18">
        <v>5.65972222222225E-3</v>
      </c>
    </row>
    <row r="71" spans="3:5">
      <c r="C71" s="2"/>
      <c r="E71" s="18">
        <v>5.6712962962963201E-3</v>
      </c>
    </row>
    <row r="72" spans="3:5">
      <c r="C72" s="2"/>
      <c r="E72" s="18">
        <v>5.6828703703703997E-3</v>
      </c>
    </row>
    <row r="73" spans="3:5">
      <c r="C73" s="2"/>
      <c r="E73" s="18">
        <v>5.6944444444444698E-3</v>
      </c>
    </row>
    <row r="74" spans="3:5">
      <c r="C74" s="2"/>
      <c r="E74" s="18">
        <v>5.7060185185185503E-3</v>
      </c>
    </row>
    <row r="75" spans="3:5">
      <c r="C75" s="2"/>
      <c r="E75" s="18">
        <v>5.7175925925926196E-3</v>
      </c>
    </row>
    <row r="76" spans="3:5">
      <c r="C76" s="2"/>
      <c r="E76" s="18">
        <v>5.7291666666666897E-3</v>
      </c>
    </row>
    <row r="77" spans="3:5">
      <c r="C77" s="2"/>
      <c r="E77" s="18">
        <v>5.7407407407407702E-3</v>
      </c>
    </row>
    <row r="78" spans="3:5">
      <c r="C78" s="2"/>
      <c r="E78" s="18">
        <v>5.7523148148148403E-3</v>
      </c>
    </row>
    <row r="79" spans="3:5">
      <c r="C79" s="2"/>
      <c r="E79" s="18">
        <v>5.7638888888889199E-3</v>
      </c>
    </row>
    <row r="80" spans="3:5">
      <c r="C80" s="2"/>
      <c r="E80" s="18">
        <v>5.77546296296299E-3</v>
      </c>
    </row>
    <row r="81" spans="3:5">
      <c r="C81" s="2"/>
      <c r="E81" s="18">
        <v>5.7870370370370697E-3</v>
      </c>
    </row>
    <row r="82" spans="3:5">
      <c r="C82" s="2"/>
      <c r="E82" s="18">
        <v>5.7986111111111398E-3</v>
      </c>
    </row>
    <row r="83" spans="3:5">
      <c r="E83" s="18">
        <v>5.8101851851852203E-3</v>
      </c>
    </row>
    <row r="84" spans="3:5">
      <c r="E84" s="18">
        <v>5.8217592592592904E-3</v>
      </c>
    </row>
    <row r="85" spans="3:5">
      <c r="E85" s="18">
        <v>5.8333333333333596E-3</v>
      </c>
    </row>
    <row r="86" spans="3:5">
      <c r="E86" s="18">
        <v>5.8449074074074401E-3</v>
      </c>
    </row>
    <row r="87" spans="3:5">
      <c r="E87" s="18">
        <v>5.8564814814815102E-3</v>
      </c>
    </row>
    <row r="88" spans="3:5">
      <c r="E88" s="18">
        <v>5.8680555555555899E-3</v>
      </c>
    </row>
    <row r="89" spans="3:5">
      <c r="E89" s="18">
        <v>5.87962962962966E-3</v>
      </c>
    </row>
    <row r="90" spans="3:5">
      <c r="E90" s="18">
        <v>5.8912037037037301E-3</v>
      </c>
    </row>
    <row r="91" spans="3:5">
      <c r="E91" s="18">
        <v>5.9027777777778097E-3</v>
      </c>
    </row>
    <row r="92" spans="3:5">
      <c r="E92" s="18">
        <v>5.9143518518518798E-3</v>
      </c>
    </row>
    <row r="93" spans="3:5">
      <c r="E93" s="18">
        <v>5.9259259259259603E-3</v>
      </c>
    </row>
    <row r="94" spans="3:5">
      <c r="E94" s="18">
        <v>5.9375000000000304E-3</v>
      </c>
    </row>
    <row r="95" spans="3:5">
      <c r="E95" s="18">
        <v>5.9490740740741101E-3</v>
      </c>
    </row>
    <row r="96" spans="3:5">
      <c r="E96" s="18">
        <v>5.9606481481481802E-3</v>
      </c>
    </row>
    <row r="97" spans="5:5">
      <c r="E97" s="18">
        <v>5.9722222222222598E-3</v>
      </c>
    </row>
    <row r="98" spans="5:5">
      <c r="E98" s="18">
        <v>5.9837962962963299E-3</v>
      </c>
    </row>
    <row r="99" spans="5:5">
      <c r="E99" s="18">
        <v>5.9953703703704E-3</v>
      </c>
    </row>
    <row r="100" spans="5:5">
      <c r="E100" s="18">
        <v>6.0069444444444797E-3</v>
      </c>
    </row>
    <row r="101" spans="5:5">
      <c r="E101" s="18">
        <v>6.0185185185185498E-3</v>
      </c>
    </row>
    <row r="102" spans="5:5">
      <c r="E102" s="18">
        <v>6.0300925925926303E-3</v>
      </c>
    </row>
    <row r="103" spans="5:5">
      <c r="E103" s="18">
        <v>6.0416666666667004E-3</v>
      </c>
    </row>
    <row r="104" spans="5:5">
      <c r="E104" s="18">
        <v>6.05324074074078E-3</v>
      </c>
    </row>
    <row r="105" spans="5:5">
      <c r="E105" s="18">
        <v>6.0648148148148501E-3</v>
      </c>
    </row>
    <row r="106" spans="5:5">
      <c r="E106" s="18">
        <v>6.0763888888889298E-3</v>
      </c>
    </row>
    <row r="107" spans="5:5">
      <c r="E107" s="18">
        <v>6.0879629629629999E-3</v>
      </c>
    </row>
    <row r="108" spans="5:5">
      <c r="E108" s="18">
        <v>6.09953703703707E-3</v>
      </c>
    </row>
    <row r="109" spans="5:5">
      <c r="E109" s="18">
        <v>6.1111111111111496E-3</v>
      </c>
    </row>
    <row r="110" spans="5:5">
      <c r="E110" s="18">
        <v>6.1226851851852197E-3</v>
      </c>
    </row>
    <row r="111" spans="5:5">
      <c r="E111" s="18">
        <v>6.1342592592593002E-3</v>
      </c>
    </row>
    <row r="112" spans="5:5">
      <c r="E112" s="18">
        <v>6.1458333333333703E-3</v>
      </c>
    </row>
    <row r="113" spans="5:5">
      <c r="E113" s="18">
        <v>6.1574074074074499E-3</v>
      </c>
    </row>
    <row r="114" spans="5:5">
      <c r="E114" s="18">
        <v>6.16898148148152E-3</v>
      </c>
    </row>
    <row r="115" spans="5:5">
      <c r="E115" s="18">
        <v>6.1805555555555997E-3</v>
      </c>
    </row>
    <row r="116" spans="5:5">
      <c r="E116" s="18">
        <v>6.1921296296296698E-3</v>
      </c>
    </row>
    <row r="117" spans="5:5">
      <c r="E117" s="18">
        <v>6.2037037037037399E-3</v>
      </c>
    </row>
    <row r="118" spans="5:5">
      <c r="E118" s="18">
        <v>6.2152777777778204E-3</v>
      </c>
    </row>
    <row r="119" spans="5:5">
      <c r="E119" s="18">
        <v>6.2268518518518896E-3</v>
      </c>
    </row>
    <row r="120" spans="5:5">
      <c r="E120" s="18">
        <v>6.2384259259259701E-3</v>
      </c>
    </row>
    <row r="121" spans="5:5">
      <c r="E121" s="18">
        <v>6.2500000000000402E-3</v>
      </c>
    </row>
    <row r="122" spans="5:5">
      <c r="E122" s="18">
        <v>6.2615740740741199E-3</v>
      </c>
    </row>
    <row r="123" spans="5:5">
      <c r="E123" s="18">
        <v>6.27314814814819E-3</v>
      </c>
    </row>
    <row r="124" spans="5:5">
      <c r="E124" s="18">
        <v>6.2847222222222696E-3</v>
      </c>
    </row>
    <row r="125" spans="5:5">
      <c r="E125" s="18">
        <v>6.2962962962963397E-3</v>
      </c>
    </row>
    <row r="126" spans="5:5">
      <c r="E126" s="18">
        <v>6.3078703703704098E-3</v>
      </c>
    </row>
    <row r="127" spans="5:5">
      <c r="E127" s="18">
        <v>6.3194444444444903E-3</v>
      </c>
    </row>
    <row r="128" spans="5:5">
      <c r="E128" s="18">
        <v>6.3310185185185596E-3</v>
      </c>
    </row>
    <row r="129" spans="5:5">
      <c r="E129" s="18">
        <v>6.3425925925926401E-3</v>
      </c>
    </row>
    <row r="130" spans="5:5">
      <c r="E130" s="18">
        <v>6.3541666666667102E-3</v>
      </c>
    </row>
    <row r="131" spans="5:5">
      <c r="E131" s="18">
        <v>6.3657407407407898E-3</v>
      </c>
    </row>
    <row r="132" spans="5:5">
      <c r="E132" s="18">
        <v>6.3773148148148599E-3</v>
      </c>
    </row>
    <row r="133" spans="5:5">
      <c r="E133" s="18">
        <v>6.3888888888889396E-3</v>
      </c>
    </row>
    <row r="134" spans="5:5">
      <c r="E134" s="18">
        <v>6.4004629629630097E-3</v>
      </c>
    </row>
    <row r="135" spans="5:5">
      <c r="E135" s="18">
        <v>6.4120370370370798E-3</v>
      </c>
    </row>
    <row r="136" spans="5:5">
      <c r="E136" s="18">
        <v>6.4236111111111603E-3</v>
      </c>
    </row>
    <row r="137" spans="5:5">
      <c r="E137" s="18">
        <v>6.4351851851852304E-3</v>
      </c>
    </row>
    <row r="138" spans="5:5">
      <c r="E138" s="18">
        <v>6.44675925925931E-3</v>
      </c>
    </row>
    <row r="139" spans="5:5">
      <c r="E139" s="18">
        <v>6.4583333333333801E-3</v>
      </c>
    </row>
    <row r="140" spans="5:5">
      <c r="E140" s="18">
        <v>6.4699074074074598E-3</v>
      </c>
    </row>
    <row r="141" spans="5:5">
      <c r="E141" s="18">
        <v>6.4814814814815299E-3</v>
      </c>
    </row>
    <row r="142" spans="5:5">
      <c r="E142" s="18">
        <v>6.4930555555556104E-3</v>
      </c>
    </row>
    <row r="143" spans="5:5">
      <c r="E143" s="18">
        <v>6.5046296296296796E-3</v>
      </c>
    </row>
    <row r="144" spans="5:5">
      <c r="E144" s="18">
        <v>6.5162037037037497E-3</v>
      </c>
    </row>
    <row r="145" spans="5:5">
      <c r="E145" s="18">
        <v>6.5277777777778302E-3</v>
      </c>
    </row>
    <row r="146" spans="5:5">
      <c r="E146" s="18">
        <v>6.5393518518519003E-3</v>
      </c>
    </row>
    <row r="147" spans="5:5">
      <c r="E147" s="18">
        <v>6.55092592592598E-3</v>
      </c>
    </row>
    <row r="148" spans="5:5">
      <c r="E148" s="18">
        <v>6.5625000000000501E-3</v>
      </c>
    </row>
    <row r="149" spans="5:5">
      <c r="E149" s="18">
        <v>6.5740740740741297E-3</v>
      </c>
    </row>
    <row r="150" spans="5:5">
      <c r="E150" s="18">
        <v>6.5856481481481998E-3</v>
      </c>
    </row>
    <row r="151" spans="5:5">
      <c r="E151" s="18">
        <v>6.5972222222222803E-3</v>
      </c>
    </row>
    <row r="152" spans="5:5">
      <c r="E152" s="18">
        <v>6.6087962962963504E-3</v>
      </c>
    </row>
    <row r="153" spans="5:5">
      <c r="E153" s="18">
        <v>6.6203703703704197E-3</v>
      </c>
    </row>
    <row r="154" spans="5:5">
      <c r="E154" s="18">
        <v>6.6319444444445002E-3</v>
      </c>
    </row>
    <row r="155" spans="5:5">
      <c r="E155" s="18">
        <v>6.6435185185185703E-3</v>
      </c>
    </row>
    <row r="156" spans="5:5">
      <c r="E156" s="18">
        <v>6.6550925925926499E-3</v>
      </c>
    </row>
    <row r="157" spans="5:5">
      <c r="E157" s="18">
        <v>6.66666666666672E-3</v>
      </c>
    </row>
    <row r="158" spans="5:5">
      <c r="E158" s="18">
        <v>6.6782407407407996E-3</v>
      </c>
    </row>
    <row r="159" spans="5:5">
      <c r="E159" s="18">
        <v>6.6898148148148697E-3</v>
      </c>
    </row>
    <row r="160" spans="5:5">
      <c r="E160" s="18">
        <v>6.7013888888889503E-3</v>
      </c>
    </row>
    <row r="161" spans="5:5">
      <c r="E161" s="18">
        <v>6.7129629629630204E-3</v>
      </c>
    </row>
    <row r="162" spans="5:5">
      <c r="E162" s="18">
        <v>6.7245370370370896E-3</v>
      </c>
    </row>
    <row r="163" spans="5:5">
      <c r="E163" s="18">
        <v>6.7361111111111701E-3</v>
      </c>
    </row>
    <row r="164" spans="5:5">
      <c r="E164" s="18">
        <v>6.7476851851852402E-3</v>
      </c>
    </row>
    <row r="165" spans="5:5">
      <c r="E165" s="18">
        <v>6.7592592592593198E-3</v>
      </c>
    </row>
    <row r="166" spans="5:5">
      <c r="E166" s="18">
        <v>6.7708333333333899E-3</v>
      </c>
    </row>
    <row r="167" spans="5:5">
      <c r="E167" s="18">
        <v>6.7824074074074696E-3</v>
      </c>
    </row>
    <row r="168" spans="5:5">
      <c r="E168" s="18">
        <v>6.7939814814815397E-3</v>
      </c>
    </row>
    <row r="169" spans="5:5">
      <c r="E169" s="18">
        <v>6.8055555555556202E-3</v>
      </c>
    </row>
    <row r="170" spans="5:5">
      <c r="E170" s="18">
        <v>6.8171296296296903E-3</v>
      </c>
    </row>
    <row r="171" spans="5:5">
      <c r="E171" s="18">
        <v>6.8287037037037604E-3</v>
      </c>
    </row>
    <row r="172" spans="5:5">
      <c r="E172" s="18">
        <v>6.84027777777784E-3</v>
      </c>
    </row>
    <row r="173" spans="5:5">
      <c r="E173" s="18">
        <v>6.8518518518519101E-3</v>
      </c>
    </row>
    <row r="174" spans="5:5">
      <c r="E174" s="18">
        <v>6.8634259259259898E-3</v>
      </c>
    </row>
    <row r="175" spans="5:5">
      <c r="E175" s="18">
        <v>6.8750000000000599E-3</v>
      </c>
    </row>
    <row r="176" spans="5:5">
      <c r="E176" s="18">
        <v>6.8865740740741404E-3</v>
      </c>
    </row>
    <row r="177" spans="5:5">
      <c r="E177" s="18">
        <v>6.8981481481482096E-3</v>
      </c>
    </row>
    <row r="178" spans="5:5">
      <c r="E178" s="18">
        <v>6.9097222222222901E-3</v>
      </c>
    </row>
    <row r="179" spans="5:5">
      <c r="E179" s="18">
        <v>6.9212962962963602E-3</v>
      </c>
    </row>
    <row r="180" spans="5:5">
      <c r="E180" s="18">
        <v>6.9328703703704303E-3</v>
      </c>
    </row>
    <row r="181" spans="5:5">
      <c r="E181" s="18">
        <v>6.94444444444451E-3</v>
      </c>
    </row>
    <row r="182" spans="5:5">
      <c r="E182" s="18">
        <v>6.9560185185185801E-3</v>
      </c>
    </row>
    <row r="183" spans="5:5">
      <c r="E183" s="18">
        <v>6.9675925925926597E-3</v>
      </c>
    </row>
    <row r="184" spans="5:5">
      <c r="E184" s="18">
        <v>6.9791666666667298E-3</v>
      </c>
    </row>
    <row r="185" spans="5:5">
      <c r="E185" s="18">
        <v>6.9907407407408103E-3</v>
      </c>
    </row>
    <row r="186" spans="5:5">
      <c r="E186" s="18">
        <v>7.0023148148148804E-3</v>
      </c>
    </row>
    <row r="187" spans="5:5">
      <c r="E187" s="18">
        <v>7.0138888888889601E-3</v>
      </c>
    </row>
    <row r="188" spans="5:5">
      <c r="E188" s="18">
        <v>7.0254629629630302E-3</v>
      </c>
    </row>
    <row r="189" spans="5:5">
      <c r="E189" s="18">
        <v>7.0370370370371003E-3</v>
      </c>
    </row>
    <row r="190" spans="5:5">
      <c r="E190" s="18">
        <v>7.0486111111111799E-3</v>
      </c>
    </row>
    <row r="191" spans="5:5">
      <c r="E191" s="18">
        <v>7.06018518518525E-3</v>
      </c>
    </row>
    <row r="192" spans="5:5">
      <c r="E192" s="18">
        <v>7.0717592592593297E-3</v>
      </c>
    </row>
    <row r="193" spans="5:5">
      <c r="E193" s="18">
        <v>7.0833333333333998E-3</v>
      </c>
    </row>
    <row r="194" spans="5:5">
      <c r="E194" s="18">
        <v>7.0949074074074803E-3</v>
      </c>
    </row>
    <row r="195" spans="5:5">
      <c r="E195" s="18">
        <v>7.1064814814815504E-3</v>
      </c>
    </row>
    <row r="196" spans="5:5">
      <c r="E196" s="18">
        <v>7.11805555555563E-3</v>
      </c>
    </row>
    <row r="197" spans="5:5">
      <c r="E197" s="18">
        <v>7.1296296296297001E-3</v>
      </c>
    </row>
    <row r="198" spans="5:5">
      <c r="E198" s="18">
        <v>7.1412037037037702E-3</v>
      </c>
    </row>
    <row r="199" spans="5:5">
      <c r="E199" s="18">
        <v>7.1527777777778499E-3</v>
      </c>
    </row>
    <row r="200" spans="5:5">
      <c r="E200" s="18">
        <v>7.16435185185192E-3</v>
      </c>
    </row>
    <row r="201" spans="5:5">
      <c r="E201" s="18">
        <v>7.1759259259259996E-3</v>
      </c>
    </row>
    <row r="202" spans="5:5">
      <c r="E202" s="18">
        <v>7.1875000000000697E-3</v>
      </c>
    </row>
    <row r="203" spans="5:5">
      <c r="E203" s="18">
        <v>7.1990740740741502E-3</v>
      </c>
    </row>
    <row r="204" spans="5:5">
      <c r="E204" s="18">
        <v>7.2106481481482203E-3</v>
      </c>
    </row>
    <row r="205" spans="5:5">
      <c r="E205" s="18">
        <v>7.2222222222223E-3</v>
      </c>
    </row>
    <row r="206" spans="5:5">
      <c r="E206" s="18">
        <v>7.2337962962963701E-3</v>
      </c>
    </row>
    <row r="207" spans="5:5">
      <c r="E207" s="18">
        <v>7.2453703703704402E-3</v>
      </c>
    </row>
    <row r="208" spans="5:5">
      <c r="E208" s="18">
        <v>7.2569444444445198E-3</v>
      </c>
    </row>
    <row r="209" spans="5:5">
      <c r="E209" s="18">
        <v>7.2685185185185899E-3</v>
      </c>
    </row>
    <row r="210" spans="5:5">
      <c r="E210" s="18">
        <v>7.2800925925926704E-3</v>
      </c>
    </row>
    <row r="211" spans="5:5">
      <c r="E211" s="18">
        <v>7.2916666666667396E-3</v>
      </c>
    </row>
    <row r="212" spans="5:5">
      <c r="E212" s="18">
        <v>7.3032407407408201E-3</v>
      </c>
    </row>
    <row r="213" spans="5:5">
      <c r="E213" s="18">
        <v>7.3148148148148903E-3</v>
      </c>
    </row>
    <row r="214" spans="5:5">
      <c r="E214" s="18">
        <v>7.3263888888889699E-3</v>
      </c>
    </row>
    <row r="215" spans="5:5">
      <c r="E215" s="18">
        <v>7.33796296296304E-3</v>
      </c>
    </row>
    <row r="216" spans="5:5">
      <c r="E216" s="18">
        <v>7.3495370370371101E-3</v>
      </c>
    </row>
    <row r="217" spans="5:5">
      <c r="E217" s="18">
        <v>7.3611111111111897E-3</v>
      </c>
    </row>
    <row r="218" spans="5:5">
      <c r="E218" s="18">
        <v>7.3726851851852598E-3</v>
      </c>
    </row>
    <row r="219" spans="5:5">
      <c r="E219" s="18">
        <v>7.3842592592593403E-3</v>
      </c>
    </row>
    <row r="220" spans="5:5">
      <c r="E220" s="18">
        <v>7.3958333333334096E-3</v>
      </c>
    </row>
    <row r="221" spans="5:5">
      <c r="E221" s="18">
        <v>7.4074074074074901E-3</v>
      </c>
    </row>
    <row r="222" spans="5:5">
      <c r="E222" s="18">
        <v>7.4189814814815602E-3</v>
      </c>
    </row>
    <row r="223" spans="5:5">
      <c r="E223" s="18">
        <v>7.4305555555556398E-3</v>
      </c>
    </row>
    <row r="224" spans="5:5">
      <c r="E224" s="18">
        <v>7.4421296296297099E-3</v>
      </c>
    </row>
    <row r="225" spans="5:5">
      <c r="E225" s="18">
        <v>7.45370370370378E-3</v>
      </c>
    </row>
    <row r="226" spans="5:5">
      <c r="E226" s="18">
        <v>7.4652777777778597E-3</v>
      </c>
    </row>
    <row r="227" spans="5:5">
      <c r="E227" s="18">
        <v>7.4768518518519298E-3</v>
      </c>
    </row>
    <row r="228" spans="5:5">
      <c r="E228" s="18">
        <v>7.4884259259260103E-3</v>
      </c>
    </row>
    <row r="229" spans="5:5">
      <c r="E229" s="18">
        <v>7.5000000000000804E-3</v>
      </c>
    </row>
    <row r="230" spans="5:5">
      <c r="E230" s="18">
        <v>7.51157407407416E-3</v>
      </c>
    </row>
    <row r="231" spans="5:5">
      <c r="E231" s="18">
        <v>7.5231481481482301E-3</v>
      </c>
    </row>
    <row r="232" spans="5:5">
      <c r="E232" s="18">
        <v>7.5347222222223098E-3</v>
      </c>
    </row>
    <row r="233" spans="5:5">
      <c r="E233" s="18">
        <v>7.5462962962963799E-3</v>
      </c>
    </row>
    <row r="234" spans="5:5">
      <c r="E234" s="18">
        <v>7.55787037037045E-3</v>
      </c>
    </row>
    <row r="235" spans="5:5">
      <c r="E235" s="18">
        <v>7.5694444444445296E-3</v>
      </c>
    </row>
    <row r="236" spans="5:5">
      <c r="E236" s="18">
        <v>7.5810185185185997E-3</v>
      </c>
    </row>
    <row r="237" spans="5:5">
      <c r="E237" s="18">
        <v>7.5925925925926802E-3</v>
      </c>
    </row>
    <row r="238" spans="5:5">
      <c r="E238" s="18">
        <v>7.6041666666667503E-3</v>
      </c>
    </row>
    <row r="239" spans="5:5">
      <c r="E239" s="18">
        <v>7.61574074074083E-3</v>
      </c>
    </row>
    <row r="240" spans="5:5">
      <c r="E240" s="18">
        <v>7.6273148148149001E-3</v>
      </c>
    </row>
    <row r="241" spans="5:5">
      <c r="E241" s="18">
        <v>7.6388888888889797E-3</v>
      </c>
    </row>
    <row r="242" spans="5:5">
      <c r="E242" s="18">
        <v>7.6504629629630498E-3</v>
      </c>
    </row>
    <row r="243" spans="5:5">
      <c r="E243" s="18">
        <v>7.6620370370371199E-3</v>
      </c>
    </row>
    <row r="244" spans="5:5">
      <c r="E244" s="18">
        <v>7.6736111111112004E-3</v>
      </c>
    </row>
    <row r="245" spans="5:5">
      <c r="E245" s="18">
        <v>7.6851851851852697E-3</v>
      </c>
    </row>
    <row r="246" spans="5:5">
      <c r="E246" s="18">
        <v>7.6967592592593502E-3</v>
      </c>
    </row>
    <row r="247" spans="5:5">
      <c r="E247" s="18">
        <v>7.7083333333334203E-3</v>
      </c>
    </row>
    <row r="248" spans="5:5">
      <c r="E248" s="18">
        <v>7.7199074074074999E-3</v>
      </c>
    </row>
    <row r="249" spans="5:5">
      <c r="E249" s="18">
        <v>7.73148148148157E-3</v>
      </c>
    </row>
    <row r="250" spans="5:5">
      <c r="E250" s="18">
        <v>7.7430555555556401E-3</v>
      </c>
    </row>
    <row r="251" spans="5:5">
      <c r="E251" s="18">
        <v>7.7546296296297198E-3</v>
      </c>
    </row>
    <row r="252" spans="5:5">
      <c r="E252" s="18">
        <v>7.7662037037037899E-3</v>
      </c>
    </row>
    <row r="253" spans="5:5">
      <c r="E253" s="18">
        <v>7.7777777777778704E-3</v>
      </c>
    </row>
    <row r="254" spans="5:5">
      <c r="E254" s="18">
        <v>7.7893518518519396E-3</v>
      </c>
    </row>
    <row r="255" spans="5:5">
      <c r="E255" s="18">
        <v>7.8009259259260201E-3</v>
      </c>
    </row>
    <row r="256" spans="5:5">
      <c r="E256" s="18">
        <v>7.8125000000000902E-3</v>
      </c>
    </row>
    <row r="257" spans="5:5">
      <c r="E257" s="18">
        <v>7.8240740740741707E-3</v>
      </c>
    </row>
    <row r="258" spans="5:5">
      <c r="E258" s="18">
        <v>7.8356481481482408E-3</v>
      </c>
    </row>
    <row r="259" spans="5:5">
      <c r="E259" s="18">
        <v>7.8472222222223092E-3</v>
      </c>
    </row>
    <row r="260" spans="5:5">
      <c r="E260" s="18">
        <v>7.8587962962963897E-3</v>
      </c>
    </row>
    <row r="261" spans="5:5">
      <c r="E261" s="18">
        <v>7.8703703703704598E-3</v>
      </c>
    </row>
    <row r="262" spans="5:5">
      <c r="E262" s="18">
        <v>7.8819444444445403E-3</v>
      </c>
    </row>
    <row r="263" spans="5:5">
      <c r="E263" s="18">
        <v>7.8935185185186104E-3</v>
      </c>
    </row>
    <row r="264" spans="5:5">
      <c r="E264" s="18">
        <v>7.9050925925926892E-3</v>
      </c>
    </row>
    <row r="265" spans="5:5">
      <c r="E265" s="18">
        <v>7.9166666666667593E-3</v>
      </c>
    </row>
    <row r="266" spans="5:5">
      <c r="E266" s="18">
        <v>7.9282407407408398E-3</v>
      </c>
    </row>
    <row r="267" spans="5:5">
      <c r="E267" s="18">
        <v>7.9398148148149099E-3</v>
      </c>
    </row>
    <row r="268" spans="5:5">
      <c r="E268" s="18">
        <v>7.95138888888898E-3</v>
      </c>
    </row>
    <row r="269" spans="5:5">
      <c r="E269" s="18">
        <v>7.9629629629630605E-3</v>
      </c>
    </row>
    <row r="270" spans="5:5">
      <c r="E270" s="18">
        <v>7.9745370370371306E-3</v>
      </c>
    </row>
    <row r="271" spans="5:5">
      <c r="E271" s="18">
        <v>7.9861111111112094E-3</v>
      </c>
    </row>
    <row r="272" spans="5:5">
      <c r="E272" s="18">
        <v>7.9976851851852795E-3</v>
      </c>
    </row>
    <row r="273" spans="5:5">
      <c r="E273" s="18">
        <v>8.00925925925936E-3</v>
      </c>
    </row>
    <row r="274" spans="5:5">
      <c r="E274" s="18">
        <v>8.0208333333334301E-3</v>
      </c>
    </row>
    <row r="275" spans="5:5">
      <c r="E275" s="18">
        <v>8.0324074074075106E-3</v>
      </c>
    </row>
    <row r="276" spans="5:5">
      <c r="E276" s="18">
        <v>8.0439814814815807E-3</v>
      </c>
    </row>
    <row r="277" spans="5:5">
      <c r="E277" s="18">
        <v>8.0555555555556508E-3</v>
      </c>
    </row>
    <row r="278" spans="5:5">
      <c r="E278" s="18">
        <v>8.0671296296297296E-3</v>
      </c>
    </row>
    <row r="279" spans="5:5">
      <c r="E279" s="18">
        <v>8.0787037037037997E-3</v>
      </c>
    </row>
    <row r="280" spans="5:5">
      <c r="E280" s="18">
        <v>8.0902777777778802E-3</v>
      </c>
    </row>
    <row r="281" spans="5:5">
      <c r="E281" s="18">
        <v>8.1018518518519503E-3</v>
      </c>
    </row>
    <row r="282" spans="5:5">
      <c r="E282" s="18">
        <v>8.1134259259260308E-3</v>
      </c>
    </row>
    <row r="283" spans="5:5">
      <c r="E283" s="18">
        <v>8.1250000000000992E-3</v>
      </c>
    </row>
    <row r="284" spans="5:5">
      <c r="E284" s="18">
        <v>8.1365740740741797E-3</v>
      </c>
    </row>
    <row r="285" spans="5:5">
      <c r="E285" s="18">
        <v>8.1481481481482498E-3</v>
      </c>
    </row>
    <row r="286" spans="5:5">
      <c r="E286" s="18">
        <v>8.1597222222223199E-3</v>
      </c>
    </row>
    <row r="287" spans="5:5">
      <c r="E287" s="18">
        <v>8.1712962962964004E-3</v>
      </c>
    </row>
    <row r="288" spans="5:5">
      <c r="E288" s="18">
        <v>8.1828703703704705E-3</v>
      </c>
    </row>
    <row r="289" spans="5:5">
      <c r="E289" s="18">
        <v>8.1944444444445493E-3</v>
      </c>
    </row>
    <row r="290" spans="5:5">
      <c r="E290" s="18">
        <v>8.2060185185186194E-3</v>
      </c>
    </row>
    <row r="291" spans="5:5">
      <c r="E291" s="18">
        <v>8.2175925925926999E-3</v>
      </c>
    </row>
    <row r="292" spans="5:5">
      <c r="E292" s="18">
        <v>8.22916666666677E-3</v>
      </c>
    </row>
    <row r="293" spans="5:5">
      <c r="E293" s="18">
        <v>8.2407407407408505E-3</v>
      </c>
    </row>
    <row r="294" spans="5:5">
      <c r="E294" s="18">
        <v>8.2523148148149206E-3</v>
      </c>
    </row>
    <row r="295" spans="5:5">
      <c r="E295" s="18">
        <v>8.2638888888889907E-3</v>
      </c>
    </row>
    <row r="296" spans="5:5">
      <c r="E296" s="18">
        <v>8.2754629629630694E-3</v>
      </c>
    </row>
    <row r="297" spans="5:5">
      <c r="E297" s="18">
        <v>8.2870370370371396E-3</v>
      </c>
    </row>
    <row r="298" spans="5:5">
      <c r="E298" s="18">
        <v>8.2986111111112201E-3</v>
      </c>
    </row>
    <row r="299" spans="5:5">
      <c r="E299" s="18">
        <v>8.3101851851852902E-3</v>
      </c>
    </row>
    <row r="300" spans="5:5">
      <c r="E300" s="18">
        <v>8.3217592592593707E-3</v>
      </c>
    </row>
    <row r="301" spans="5:5">
      <c r="E301" s="18">
        <v>8.3333333333334408E-3</v>
      </c>
    </row>
    <row r="302" spans="5:5">
      <c r="E302" s="18">
        <v>8.3449074074075195E-3</v>
      </c>
    </row>
    <row r="303" spans="5:5">
      <c r="E303" s="18">
        <v>8.3564814814815896E-3</v>
      </c>
    </row>
    <row r="304" spans="5:5">
      <c r="E304" s="18">
        <v>8.3680555555556597E-3</v>
      </c>
    </row>
    <row r="305" spans="5:5">
      <c r="E305" s="18">
        <v>8.3796296296297403E-3</v>
      </c>
    </row>
    <row r="306" spans="5:5">
      <c r="E306" s="18">
        <v>8.3912037037038104E-3</v>
      </c>
    </row>
    <row r="307" spans="5:5">
      <c r="E307" s="18">
        <v>8.4027777777778909E-3</v>
      </c>
    </row>
    <row r="308" spans="5:5">
      <c r="E308" s="18">
        <v>8.4143518518519592E-3</v>
      </c>
    </row>
    <row r="309" spans="5:5">
      <c r="E309" s="18">
        <v>8.4259259259260397E-3</v>
      </c>
    </row>
    <row r="310" spans="5:5">
      <c r="E310" s="18">
        <v>8.4375000000001098E-3</v>
      </c>
    </row>
    <row r="311" spans="5:5">
      <c r="E311" s="18">
        <v>8.4490740740741904E-3</v>
      </c>
    </row>
    <row r="312" spans="5:5">
      <c r="E312" s="18">
        <v>8.4606481481482605E-3</v>
      </c>
    </row>
    <row r="313" spans="5:5">
      <c r="E313" s="18">
        <v>8.4722222222223306E-3</v>
      </c>
    </row>
    <row r="314" spans="5:5">
      <c r="E314" s="18">
        <v>8.4837962962964093E-3</v>
      </c>
    </row>
    <row r="315" spans="5:5">
      <c r="E315" s="18">
        <v>8.4953703703704794E-3</v>
      </c>
    </row>
    <row r="316" spans="5:5">
      <c r="E316" s="18">
        <v>8.5069444444445599E-3</v>
      </c>
    </row>
    <row r="317" spans="5:5">
      <c r="E317" s="18">
        <v>8.51851851851863E-3</v>
      </c>
    </row>
    <row r="318" spans="5:5">
      <c r="E318" s="18">
        <v>8.5300925925927105E-3</v>
      </c>
    </row>
    <row r="319" spans="5:5">
      <c r="E319" s="18">
        <v>8.5416666666667806E-3</v>
      </c>
    </row>
    <row r="320" spans="5:5">
      <c r="E320" s="18">
        <v>8.5532407407408594E-3</v>
      </c>
    </row>
    <row r="321" spans="5:5">
      <c r="E321" s="18">
        <v>8.5648148148149295E-3</v>
      </c>
    </row>
    <row r="322" spans="5:5">
      <c r="E322" s="18">
        <v>8.5763888888889996E-3</v>
      </c>
    </row>
    <row r="323" spans="5:5">
      <c r="E323" s="18">
        <v>8.5879629629630801E-3</v>
      </c>
    </row>
    <row r="324" spans="5:5">
      <c r="E324" s="18">
        <v>8.5995370370371502E-3</v>
      </c>
    </row>
    <row r="325" spans="5:5">
      <c r="E325" s="18">
        <v>8.6111111111112307E-3</v>
      </c>
    </row>
    <row r="326" spans="5:5">
      <c r="E326" s="18">
        <v>8.6226851851853008E-3</v>
      </c>
    </row>
    <row r="327" spans="5:5">
      <c r="E327" s="18">
        <v>8.6342592592593796E-3</v>
      </c>
    </row>
    <row r="328" spans="5:5">
      <c r="E328" s="18">
        <v>8.6458333333334497E-3</v>
      </c>
    </row>
    <row r="329" spans="5:5">
      <c r="E329" s="18">
        <v>8.6574074074075302E-3</v>
      </c>
    </row>
    <row r="330" spans="5:5">
      <c r="E330" s="18">
        <v>8.6689814814816003E-3</v>
      </c>
    </row>
    <row r="331" spans="5:5">
      <c r="E331" s="18">
        <v>8.6805555555556704E-3</v>
      </c>
    </row>
    <row r="332" spans="5:5">
      <c r="E332" s="18">
        <v>8.6921296296297492E-3</v>
      </c>
    </row>
    <row r="333" spans="5:5">
      <c r="E333" s="18">
        <v>8.7037037037038193E-3</v>
      </c>
    </row>
    <row r="334" spans="5:5">
      <c r="E334" s="18">
        <v>8.7152777777778998E-3</v>
      </c>
    </row>
    <row r="335" spans="5:5">
      <c r="E335" s="18">
        <v>8.7268518518519699E-3</v>
      </c>
    </row>
    <row r="336" spans="5:5">
      <c r="E336" s="18">
        <v>8.7384259259260504E-3</v>
      </c>
    </row>
    <row r="337" spans="5:5">
      <c r="E337" s="18">
        <v>8.7500000000001205E-3</v>
      </c>
    </row>
    <row r="338" spans="5:5">
      <c r="E338" s="18">
        <v>8.7615740740741993E-3</v>
      </c>
    </row>
    <row r="339" spans="5:5">
      <c r="E339" s="18">
        <v>8.7731481481482694E-3</v>
      </c>
    </row>
    <row r="340" spans="5:5">
      <c r="E340" s="18">
        <v>8.7847222222223395E-3</v>
      </c>
    </row>
    <row r="341" spans="5:5">
      <c r="E341" s="18">
        <v>8.79629629629642E-3</v>
      </c>
    </row>
    <row r="342" spans="5:5">
      <c r="E342" s="18">
        <v>8.8078703703704901E-3</v>
      </c>
    </row>
    <row r="343" spans="5:5">
      <c r="E343" s="18">
        <v>8.8194444444445706E-3</v>
      </c>
    </row>
    <row r="344" spans="5:5">
      <c r="E344" s="18">
        <v>8.8310185185186407E-3</v>
      </c>
    </row>
    <row r="345" spans="5:5">
      <c r="E345" s="18">
        <v>8.8425925925927195E-3</v>
      </c>
    </row>
    <row r="346" spans="5:5">
      <c r="E346" s="18">
        <v>8.8541666666667896E-3</v>
      </c>
    </row>
    <row r="347" spans="5:5">
      <c r="E347" s="18">
        <v>8.8657407407408701E-3</v>
      </c>
    </row>
    <row r="348" spans="5:5">
      <c r="E348" s="18">
        <v>8.8773148148149402E-3</v>
      </c>
    </row>
    <row r="349" spans="5:5">
      <c r="E349" s="18">
        <v>8.8888888888890103E-3</v>
      </c>
    </row>
    <row r="350" spans="5:5">
      <c r="E350" s="18">
        <v>8.9004629629630908E-3</v>
      </c>
    </row>
    <row r="351" spans="5:5">
      <c r="E351" s="18">
        <v>8.9120370370371592E-3</v>
      </c>
    </row>
    <row r="352" spans="5:5">
      <c r="E352" s="18">
        <v>8.9236111111112397E-3</v>
      </c>
    </row>
    <row r="353" spans="5:5">
      <c r="E353" s="18">
        <v>8.9351851851853098E-3</v>
      </c>
    </row>
    <row r="354" spans="5:5">
      <c r="E354" s="18">
        <v>8.9467592592593903E-3</v>
      </c>
    </row>
    <row r="355" spans="5:5">
      <c r="E355" s="18">
        <v>8.9583333333334604E-3</v>
      </c>
    </row>
    <row r="356" spans="5:5">
      <c r="E356" s="18">
        <v>8.9699074074075392E-3</v>
      </c>
    </row>
    <row r="357" spans="5:5">
      <c r="E357" s="18">
        <v>8.9814814814816093E-3</v>
      </c>
    </row>
    <row r="358" spans="5:5">
      <c r="E358" s="18">
        <v>8.9930555555556794E-3</v>
      </c>
    </row>
    <row r="359" spans="5:5">
      <c r="E359" s="18">
        <v>9.0046296296297599E-3</v>
      </c>
    </row>
    <row r="360" spans="5:5">
      <c r="E360" s="18">
        <v>9.01620370370383E-3</v>
      </c>
    </row>
    <row r="361" spans="5:5">
      <c r="E361" s="18">
        <v>9.0277777777779105E-3</v>
      </c>
    </row>
    <row r="362" spans="5:5">
      <c r="E362" s="18">
        <v>9.0393518518519806E-3</v>
      </c>
    </row>
    <row r="363" spans="5:5">
      <c r="E363" s="18">
        <v>9.0509259259260594E-3</v>
      </c>
    </row>
    <row r="364" spans="5:5">
      <c r="E364" s="18">
        <v>9.0625000000001295E-3</v>
      </c>
    </row>
    <row r="365" spans="5:5">
      <c r="E365" s="18">
        <v>9.07407407407421E-3</v>
      </c>
    </row>
    <row r="366" spans="5:5">
      <c r="E366" s="18">
        <v>9.0856481481482801E-3</v>
      </c>
    </row>
    <row r="367" spans="5:5">
      <c r="E367" s="18">
        <v>9.0972222222223502E-3</v>
      </c>
    </row>
    <row r="368" spans="5:5">
      <c r="E368" s="18">
        <v>9.1087962962964307E-3</v>
      </c>
    </row>
    <row r="369" spans="5:5">
      <c r="E369" s="18">
        <v>9.1203703703705008E-3</v>
      </c>
    </row>
    <row r="370" spans="5:5">
      <c r="E370" s="18">
        <v>9.1319444444445796E-3</v>
      </c>
    </row>
    <row r="371" spans="5:5">
      <c r="E371" s="18">
        <v>9.1435185185186497E-3</v>
      </c>
    </row>
    <row r="372" spans="5:5">
      <c r="E372" s="18">
        <v>9.1550925925927302E-3</v>
      </c>
    </row>
    <row r="373" spans="5:5">
      <c r="E373" s="18">
        <v>9.1666666666668003E-3</v>
      </c>
    </row>
    <row r="374" spans="5:5">
      <c r="E374" s="18">
        <v>9.1782407407408808E-3</v>
      </c>
    </row>
    <row r="375" spans="5:5">
      <c r="E375" s="18">
        <v>9.1898148148149492E-3</v>
      </c>
    </row>
    <row r="376" spans="5:5">
      <c r="E376" s="18">
        <v>9.2013888888890193E-3</v>
      </c>
    </row>
    <row r="377" spans="5:5">
      <c r="E377" s="18">
        <v>9.2129629629630998E-3</v>
      </c>
    </row>
    <row r="378" spans="5:5">
      <c r="E378" s="18">
        <v>9.2245370370371699E-3</v>
      </c>
    </row>
    <row r="379" spans="5:5">
      <c r="E379" s="18">
        <v>9.2361111111112504E-3</v>
      </c>
    </row>
    <row r="380" spans="5:5">
      <c r="E380" s="18">
        <v>9.2476851851853205E-3</v>
      </c>
    </row>
    <row r="381" spans="5:5">
      <c r="E381" s="18">
        <v>9.2592592592593993E-3</v>
      </c>
    </row>
    <row r="382" spans="5:5">
      <c r="E382" s="18">
        <v>9.2708333333334694E-3</v>
      </c>
    </row>
    <row r="383" spans="5:5">
      <c r="E383" s="18">
        <v>9.2824074074075499E-3</v>
      </c>
    </row>
    <row r="384" spans="5:5">
      <c r="E384" s="18">
        <v>9.29398148148162E-3</v>
      </c>
    </row>
    <row r="385" spans="5:5">
      <c r="E385" s="18">
        <v>9.3055555555556901E-3</v>
      </c>
    </row>
    <row r="386" spans="5:5">
      <c r="E386" s="18">
        <v>9.3171296296297706E-3</v>
      </c>
    </row>
    <row r="387" spans="5:5">
      <c r="E387" s="18">
        <v>9.3287037037038407E-3</v>
      </c>
    </row>
    <row r="388" spans="5:5">
      <c r="E388" s="18">
        <v>9.3402777777779195E-3</v>
      </c>
    </row>
    <row r="389" spans="5:5">
      <c r="E389" s="18">
        <v>9.3518518518519896E-3</v>
      </c>
    </row>
    <row r="390" spans="5:5">
      <c r="E390" s="18">
        <v>9.3634259259260701E-3</v>
      </c>
    </row>
    <row r="391" spans="5:5">
      <c r="E391" s="18">
        <v>9.3750000000001402E-3</v>
      </c>
    </row>
    <row r="392" spans="5:5">
      <c r="E392" s="18">
        <v>9.3865740740742207E-3</v>
      </c>
    </row>
    <row r="393" spans="5:5">
      <c r="E393" s="18">
        <v>9.3981481481482908E-3</v>
      </c>
    </row>
    <row r="394" spans="5:5">
      <c r="E394" s="18">
        <v>9.4097222222223591E-3</v>
      </c>
    </row>
    <row r="395" spans="5:5">
      <c r="E395" s="18">
        <v>9.4212962962964397E-3</v>
      </c>
    </row>
    <row r="396" spans="5:5">
      <c r="E396" s="18">
        <v>9.4328703703705098E-3</v>
      </c>
    </row>
    <row r="397" spans="5:5">
      <c r="E397" s="18">
        <v>9.4444444444445903E-3</v>
      </c>
    </row>
    <row r="398" spans="5:5">
      <c r="E398" s="18">
        <v>9.4560185185186604E-3</v>
      </c>
    </row>
    <row r="399" spans="5:5">
      <c r="E399" s="18">
        <v>9.4675925925927391E-3</v>
      </c>
    </row>
    <row r="400" spans="5:5">
      <c r="E400" s="18">
        <v>9.4791666666668092E-3</v>
      </c>
    </row>
    <row r="401" spans="5:5">
      <c r="E401" s="18">
        <v>9.4907407407408897E-3</v>
      </c>
    </row>
    <row r="402" spans="5:5">
      <c r="E402" s="18">
        <v>9.5023148148149598E-3</v>
      </c>
    </row>
    <row r="403" spans="5:5">
      <c r="E403" s="18">
        <v>9.5138888888890299E-3</v>
      </c>
    </row>
    <row r="404" spans="5:5">
      <c r="E404" s="18">
        <v>9.5254629629631105E-3</v>
      </c>
    </row>
    <row r="405" spans="5:5">
      <c r="E405" s="18">
        <v>9.5370370370371806E-3</v>
      </c>
    </row>
    <row r="406" spans="5:5">
      <c r="E406" s="18">
        <v>9.5486111111112593E-3</v>
      </c>
    </row>
    <row r="407" spans="5:5">
      <c r="E407" s="18">
        <v>9.5601851851853294E-3</v>
      </c>
    </row>
    <row r="408" spans="5:5">
      <c r="E408" s="18">
        <v>9.5717592592594099E-3</v>
      </c>
    </row>
    <row r="409" spans="5:5">
      <c r="E409" s="18">
        <v>9.58333333333348E-3</v>
      </c>
    </row>
    <row r="410" spans="5:5">
      <c r="E410" s="18">
        <v>9.5949074074075606E-3</v>
      </c>
    </row>
    <row r="411" spans="5:5">
      <c r="E411" s="18">
        <v>9.6064814814816307E-3</v>
      </c>
    </row>
    <row r="412" spans="5:5">
      <c r="E412" s="18">
        <v>9.6180555555557008E-3</v>
      </c>
    </row>
    <row r="413" spans="5:5">
      <c r="E413" s="18">
        <v>9.6296296296297795E-3</v>
      </c>
    </row>
    <row r="414" spans="5:5">
      <c r="E414" s="18">
        <v>9.6412037037038496E-3</v>
      </c>
    </row>
    <row r="415" spans="5:5">
      <c r="E415" s="18">
        <v>9.6527777777779301E-3</v>
      </c>
    </row>
    <row r="416" spans="5:5">
      <c r="E416" s="18">
        <v>9.6643518518520002E-3</v>
      </c>
    </row>
    <row r="417" spans="5:5">
      <c r="E417" s="18">
        <v>9.6759259259260808E-3</v>
      </c>
    </row>
    <row r="418" spans="5:5">
      <c r="E418" s="18">
        <v>9.6875000000001509E-3</v>
      </c>
    </row>
    <row r="419" spans="5:5">
      <c r="E419" s="18">
        <v>9.6990740740742192E-3</v>
      </c>
    </row>
    <row r="420" spans="5:5">
      <c r="E420" s="18">
        <v>9.7106481481482997E-3</v>
      </c>
    </row>
    <row r="421" spans="5:5">
      <c r="E421" s="18">
        <v>9.7222222222223698E-3</v>
      </c>
    </row>
    <row r="422" spans="5:5">
      <c r="E422" s="18">
        <v>9.7337962962964503E-3</v>
      </c>
    </row>
    <row r="423" spans="5:5">
      <c r="E423" s="18">
        <v>9.7453703703705204E-3</v>
      </c>
    </row>
    <row r="424" spans="5:5">
      <c r="E424" s="18">
        <v>9.7569444444445992E-3</v>
      </c>
    </row>
    <row r="425" spans="5:5">
      <c r="E425" s="18">
        <v>9.7685185185186693E-3</v>
      </c>
    </row>
    <row r="426" spans="5:5">
      <c r="E426" s="18">
        <v>9.7800925925927498E-3</v>
      </c>
    </row>
    <row r="427" spans="5:5">
      <c r="E427" s="18">
        <v>9.7916666666668199E-3</v>
      </c>
    </row>
    <row r="428" spans="5:5">
      <c r="E428" s="18">
        <v>9.80324074074089E-3</v>
      </c>
    </row>
    <row r="429" spans="5:5">
      <c r="E429" s="18">
        <v>9.8148148148149705E-3</v>
      </c>
    </row>
    <row r="430" spans="5:5">
      <c r="E430" s="18">
        <v>9.8263888888890406E-3</v>
      </c>
    </row>
    <row r="431" spans="5:5">
      <c r="E431" s="18">
        <v>9.8379629629631194E-3</v>
      </c>
    </row>
    <row r="432" spans="5:5">
      <c r="E432" s="18">
        <v>9.8495370370371895E-3</v>
      </c>
    </row>
    <row r="433" spans="5:5">
      <c r="E433" s="18">
        <v>9.86111111111127E-3</v>
      </c>
    </row>
    <row r="434" spans="5:5">
      <c r="E434" s="18">
        <v>9.8726851851853401E-3</v>
      </c>
    </row>
    <row r="435" spans="5:5">
      <c r="E435" s="18">
        <v>9.8842592592594206E-3</v>
      </c>
    </row>
    <row r="436" spans="5:5">
      <c r="E436" s="18">
        <v>9.8958333333334907E-3</v>
      </c>
    </row>
    <row r="437" spans="5:5">
      <c r="E437" s="18">
        <v>9.9074074074075608E-3</v>
      </c>
    </row>
    <row r="438" spans="5:5">
      <c r="E438" s="18">
        <v>9.9189814814816396E-3</v>
      </c>
    </row>
    <row r="439" spans="5:5">
      <c r="E439" s="18">
        <v>9.9305555555557097E-3</v>
      </c>
    </row>
    <row r="440" spans="5:5">
      <c r="E440" s="18">
        <v>9.9421296296297902E-3</v>
      </c>
    </row>
    <row r="441" spans="5:5">
      <c r="E441" s="18">
        <v>9.9537037037038603E-3</v>
      </c>
    </row>
    <row r="442" spans="5:5">
      <c r="E442" s="18">
        <v>9.9652777777779408E-3</v>
      </c>
    </row>
    <row r="443" spans="5:5">
      <c r="E443" s="18">
        <v>9.9768518518520092E-3</v>
      </c>
    </row>
    <row r="444" spans="5:5">
      <c r="E444" s="18">
        <v>9.9884259259260897E-3</v>
      </c>
    </row>
    <row r="445" spans="5:5">
      <c r="E445" s="18">
        <v>1.00000000000002E-2</v>
      </c>
    </row>
    <row r="446" spans="5:5">
      <c r="E446" s="18">
        <v>1.00115740740742E-2</v>
      </c>
    </row>
    <row r="447" spans="5:5">
      <c r="E447" s="18">
        <v>1.00231481481483E-2</v>
      </c>
    </row>
    <row r="448" spans="5:5">
      <c r="E448" s="18">
        <v>1.00347222222224E-2</v>
      </c>
    </row>
    <row r="449" spans="5:5">
      <c r="E449" s="18">
        <v>1.0046296296296499E-2</v>
      </c>
    </row>
    <row r="450" spans="5:5">
      <c r="E450" s="18">
        <v>1.00578703703705E-2</v>
      </c>
    </row>
    <row r="451" spans="5:5">
      <c r="E451" s="18">
        <v>1.0069444444444599E-2</v>
      </c>
    </row>
    <row r="452" spans="5:5">
      <c r="E452" s="18">
        <v>1.0081018518518701E-2</v>
      </c>
    </row>
    <row r="453" spans="5:5">
      <c r="E453" s="18">
        <v>1.00925925925928E-2</v>
      </c>
    </row>
    <row r="454" spans="5:5">
      <c r="E454" s="18">
        <v>1.0104166666666799E-2</v>
      </c>
    </row>
    <row r="455" spans="5:5">
      <c r="E455" s="18">
        <v>1.0115740740740901E-2</v>
      </c>
    </row>
    <row r="456" spans="5:5">
      <c r="E456" s="18">
        <v>1.0127314814815E-2</v>
      </c>
    </row>
    <row r="457" spans="5:5">
      <c r="E457" s="18">
        <v>1.01388888888891E-2</v>
      </c>
    </row>
    <row r="458" spans="5:5">
      <c r="E458" s="18">
        <v>1.0150462962963101E-2</v>
      </c>
    </row>
    <row r="459" spans="5:5">
      <c r="E459" s="18">
        <v>1.01620370370372E-2</v>
      </c>
    </row>
    <row r="460" spans="5:5">
      <c r="E460" s="18">
        <v>1.01736111111113E-2</v>
      </c>
    </row>
    <row r="461" spans="5:5">
      <c r="E461" s="18">
        <v>1.0185185185185399E-2</v>
      </c>
    </row>
    <row r="462" spans="5:5">
      <c r="E462" s="18">
        <v>1.01967592592594E-2</v>
      </c>
    </row>
    <row r="463" spans="5:5">
      <c r="E463" s="18">
        <v>1.02083333333335E-2</v>
      </c>
    </row>
    <row r="464" spans="5:5">
      <c r="E464" s="18">
        <v>1.0219907407407599E-2</v>
      </c>
    </row>
    <row r="465" spans="5:5">
      <c r="E465" s="18">
        <v>1.0231481481481701E-2</v>
      </c>
    </row>
    <row r="466" spans="5:5">
      <c r="E466" s="18">
        <v>1.02430555555557E-2</v>
      </c>
    </row>
    <row r="467" spans="5:5">
      <c r="E467" s="18">
        <v>1.0254629629629799E-2</v>
      </c>
    </row>
    <row r="468" spans="5:5">
      <c r="E468" s="18">
        <v>1.02662037037039E-2</v>
      </c>
    </row>
    <row r="469" spans="5:5">
      <c r="E469" s="18">
        <v>1.0277777777778E-2</v>
      </c>
    </row>
    <row r="470" spans="5:5">
      <c r="E470" s="18">
        <v>1.0289351851852001E-2</v>
      </c>
    </row>
    <row r="471" spans="5:5">
      <c r="E471" s="18">
        <v>1.03009259259261E-2</v>
      </c>
    </row>
    <row r="472" spans="5:5">
      <c r="E472" s="18">
        <v>1.03125000000002E-2</v>
      </c>
    </row>
    <row r="473" spans="5:5">
      <c r="E473" s="18">
        <v>1.0324074074074201E-2</v>
      </c>
    </row>
    <row r="474" spans="5:5">
      <c r="E474" s="18">
        <v>1.03356481481483E-2</v>
      </c>
    </row>
    <row r="475" spans="5:5">
      <c r="E475" s="18">
        <v>1.03472222222224E-2</v>
      </c>
    </row>
    <row r="476" spans="5:5">
      <c r="E476" s="18">
        <v>1.0358796296296499E-2</v>
      </c>
    </row>
    <row r="477" spans="5:5">
      <c r="E477" s="18">
        <v>1.03703703703705E-2</v>
      </c>
    </row>
    <row r="478" spans="5:5">
      <c r="E478" s="18">
        <v>1.03819444444446E-2</v>
      </c>
    </row>
    <row r="479" spans="5:5">
      <c r="E479" s="18">
        <v>1.0393518518518699E-2</v>
      </c>
    </row>
    <row r="480" spans="5:5">
      <c r="E480" s="18">
        <v>1.0405092592592801E-2</v>
      </c>
    </row>
    <row r="481" spans="5:5">
      <c r="E481" s="18">
        <v>1.04166666666668E-2</v>
      </c>
    </row>
    <row r="482" spans="5:5">
      <c r="E482" s="18">
        <v>1.0428240740740899E-2</v>
      </c>
    </row>
    <row r="483" spans="5:5">
      <c r="E483" s="18">
        <v>1.0439814814815001E-2</v>
      </c>
    </row>
    <row r="484" spans="5:5">
      <c r="E484" s="18">
        <v>1.04513888888891E-2</v>
      </c>
    </row>
    <row r="485" spans="5:5">
      <c r="E485" s="18">
        <v>1.0462962962963099E-2</v>
      </c>
    </row>
    <row r="486" spans="5:5">
      <c r="E486" s="18">
        <v>1.04745370370372E-2</v>
      </c>
    </row>
    <row r="487" spans="5:5">
      <c r="E487" s="18">
        <v>1.04861111111113E-2</v>
      </c>
    </row>
    <row r="488" spans="5:5">
      <c r="E488" s="18">
        <v>1.04976851851854E-2</v>
      </c>
    </row>
    <row r="489" spans="5:5">
      <c r="E489" s="18">
        <v>1.05092592592594E-2</v>
      </c>
    </row>
    <row r="490" spans="5:5">
      <c r="E490" s="18">
        <v>1.05208333333335E-2</v>
      </c>
    </row>
    <row r="491" spans="5:5">
      <c r="E491" s="18">
        <v>1.05324074074076E-2</v>
      </c>
    </row>
    <row r="492" spans="5:5">
      <c r="E492" s="18">
        <v>1.0543981481481699E-2</v>
      </c>
    </row>
    <row r="493" spans="5:5">
      <c r="E493" s="18">
        <v>1.05555555555557E-2</v>
      </c>
    </row>
    <row r="494" spans="5:5">
      <c r="E494" s="18">
        <v>1.0567129629629799E-2</v>
      </c>
    </row>
    <row r="495" spans="5:5">
      <c r="E495" s="18">
        <v>1.0578703703703901E-2</v>
      </c>
    </row>
    <row r="496" spans="5:5">
      <c r="E496" s="18">
        <v>1.0590277777778E-2</v>
      </c>
    </row>
    <row r="497" spans="5:5">
      <c r="E497" s="18">
        <v>1.0601851851851999E-2</v>
      </c>
    </row>
    <row r="498" spans="5:5">
      <c r="E498" s="18">
        <v>1.0613425925926101E-2</v>
      </c>
    </row>
    <row r="499" spans="5:5">
      <c r="E499" s="18">
        <v>1.06250000000002E-2</v>
      </c>
    </row>
    <row r="500" spans="5:5">
      <c r="E500" s="18">
        <v>1.06365740740743E-2</v>
      </c>
    </row>
    <row r="501" spans="5:5">
      <c r="E501" s="18">
        <v>1.0648148148148301E-2</v>
      </c>
    </row>
    <row r="502" spans="5:5">
      <c r="E502" s="18">
        <v>1.06597222222224E-2</v>
      </c>
    </row>
    <row r="503" spans="5:5">
      <c r="E503" s="18">
        <v>1.06712962962965E-2</v>
      </c>
    </row>
    <row r="504" spans="5:5">
      <c r="E504" s="18">
        <v>1.0682870370370599E-2</v>
      </c>
    </row>
    <row r="505" spans="5:5">
      <c r="E505" s="18">
        <v>1.06944444444446E-2</v>
      </c>
    </row>
    <row r="506" spans="5:5">
      <c r="E506" s="18">
        <v>1.07060185185187E-2</v>
      </c>
    </row>
    <row r="507" spans="5:5">
      <c r="E507" s="18">
        <v>1.0717592592592799E-2</v>
      </c>
    </row>
    <row r="508" spans="5:5">
      <c r="E508" s="18">
        <v>1.0729166666666901E-2</v>
      </c>
    </row>
    <row r="509" spans="5:5">
      <c r="E509" s="18">
        <v>1.07407407407409E-2</v>
      </c>
    </row>
    <row r="510" spans="5:5">
      <c r="E510" s="18">
        <v>1.0752314814815001E-2</v>
      </c>
    </row>
    <row r="511" spans="5:5">
      <c r="E511" s="18">
        <v>1.07638888888891E-2</v>
      </c>
    </row>
    <row r="512" spans="5:5">
      <c r="E512" s="18">
        <v>1.07754629629632E-2</v>
      </c>
    </row>
    <row r="513" spans="5:5">
      <c r="E513" s="18">
        <v>1.0787037037037201E-2</v>
      </c>
    </row>
    <row r="514" spans="5:5">
      <c r="E514" s="18">
        <v>1.07986111111113E-2</v>
      </c>
    </row>
    <row r="515" spans="5:5">
      <c r="E515" s="18">
        <v>1.08101851851854E-2</v>
      </c>
    </row>
    <row r="516" spans="5:5">
      <c r="E516" s="18">
        <v>1.08217592592595E-2</v>
      </c>
    </row>
    <row r="517" spans="5:5">
      <c r="E517" s="18">
        <v>1.08333333333335E-2</v>
      </c>
    </row>
    <row r="518" spans="5:5">
      <c r="E518" s="18">
        <v>1.08449074074076E-2</v>
      </c>
    </row>
    <row r="519" spans="5:5">
      <c r="E519" s="18">
        <v>1.0856481481481699E-2</v>
      </c>
    </row>
    <row r="520" spans="5:5">
      <c r="E520" s="18">
        <v>1.08680555555557E-2</v>
      </c>
    </row>
    <row r="521" spans="5:5">
      <c r="E521" s="18">
        <v>1.08796296296298E-2</v>
      </c>
    </row>
    <row r="522" spans="5:5">
      <c r="E522" s="18">
        <v>1.0891203703703899E-2</v>
      </c>
    </row>
    <row r="523" spans="5:5">
      <c r="E523" s="18">
        <v>1.0902777777778001E-2</v>
      </c>
    </row>
    <row r="524" spans="5:5">
      <c r="E524" s="18">
        <v>1.0914351851852E-2</v>
      </c>
    </row>
    <row r="525" spans="5:5">
      <c r="E525" s="18">
        <v>1.0925925925926099E-2</v>
      </c>
    </row>
    <row r="526" spans="5:5">
      <c r="E526" s="18">
        <v>1.0937500000000201E-2</v>
      </c>
    </row>
    <row r="527" spans="5:5">
      <c r="E527" s="18">
        <v>1.09490740740743E-2</v>
      </c>
    </row>
    <row r="528" spans="5:5">
      <c r="E528" s="18">
        <v>1.0960648148148301E-2</v>
      </c>
    </row>
    <row r="529" spans="5:5">
      <c r="E529" s="18">
        <v>1.09722222222224E-2</v>
      </c>
    </row>
    <row r="530" spans="5:5">
      <c r="E530" s="18">
        <v>1.09837962962965E-2</v>
      </c>
    </row>
    <row r="531" spans="5:5">
      <c r="E531" s="18">
        <v>1.09953703703706E-2</v>
      </c>
    </row>
    <row r="532" spans="5:5">
      <c r="E532" s="18">
        <v>1.10069444444446E-2</v>
      </c>
    </row>
    <row r="533" spans="5:5">
      <c r="E533" s="18">
        <v>1.10185185185187E-2</v>
      </c>
    </row>
    <row r="534" spans="5:5">
      <c r="E534" s="18">
        <v>1.10300925925928E-2</v>
      </c>
    </row>
    <row r="535" spans="5:5">
      <c r="E535" s="18">
        <v>1.1041666666666901E-2</v>
      </c>
    </row>
    <row r="536" spans="5:5">
      <c r="E536" s="18">
        <v>1.10532407407409E-2</v>
      </c>
    </row>
    <row r="537" spans="5:5">
      <c r="E537" s="18">
        <v>1.1064814814814999E-2</v>
      </c>
    </row>
    <row r="538" spans="5:5">
      <c r="E538" s="18">
        <v>1.1076388888889101E-2</v>
      </c>
    </row>
    <row r="539" spans="5:5">
      <c r="E539" s="18">
        <v>1.10879629629632E-2</v>
      </c>
    </row>
    <row r="540" spans="5:5">
      <c r="E540" s="18">
        <v>1.1099537037037199E-2</v>
      </c>
    </row>
    <row r="541" spans="5:5">
      <c r="E541" s="18">
        <v>1.1111111111111301E-2</v>
      </c>
    </row>
    <row r="542" spans="5:5">
      <c r="E542" s="18">
        <v>1.11226851851854E-2</v>
      </c>
    </row>
    <row r="543" spans="5:5">
      <c r="E543" s="18">
        <v>1.11342592592595E-2</v>
      </c>
    </row>
    <row r="544" spans="5:5">
      <c r="E544" s="18">
        <v>1.1145833333333501E-2</v>
      </c>
    </row>
    <row r="545" spans="5:5">
      <c r="E545" s="18">
        <v>1.11574074074076E-2</v>
      </c>
    </row>
    <row r="546" spans="5:5">
      <c r="E546" s="18">
        <v>1.11689814814817E-2</v>
      </c>
    </row>
    <row r="547" spans="5:5">
      <c r="E547" s="18">
        <v>1.1180555555555799E-2</v>
      </c>
    </row>
    <row r="548" spans="5:5">
      <c r="E548" s="18">
        <v>1.11921296296298E-2</v>
      </c>
    </row>
    <row r="549" spans="5:5">
      <c r="E549" s="18">
        <v>1.12037037037039E-2</v>
      </c>
    </row>
    <row r="550" spans="5:5">
      <c r="E550" s="18">
        <v>1.1215277777777999E-2</v>
      </c>
    </row>
    <row r="551" spans="5:5">
      <c r="E551" s="18">
        <v>1.1226851851852101E-2</v>
      </c>
    </row>
    <row r="552" spans="5:5">
      <c r="E552" s="18">
        <v>1.1238425925926099E-2</v>
      </c>
    </row>
    <row r="553" spans="5:5">
      <c r="E553" s="18">
        <v>1.1250000000000201E-2</v>
      </c>
    </row>
    <row r="554" spans="5:5">
      <c r="E554" s="18">
        <v>1.12615740740743E-2</v>
      </c>
    </row>
    <row r="555" spans="5:5">
      <c r="E555" s="18">
        <v>1.12731481481484E-2</v>
      </c>
    </row>
    <row r="556" spans="5:5">
      <c r="E556" s="18">
        <v>1.1284722222222401E-2</v>
      </c>
    </row>
    <row r="557" spans="5:5">
      <c r="E557" s="18">
        <v>1.12962962962965E-2</v>
      </c>
    </row>
    <row r="558" spans="5:5">
      <c r="E558" s="18">
        <v>1.13078703703706E-2</v>
      </c>
    </row>
    <row r="559" spans="5:5">
      <c r="E559" s="18">
        <v>1.1319444444444699E-2</v>
      </c>
    </row>
    <row r="560" spans="5:5">
      <c r="E560" s="18">
        <v>1.13310185185187E-2</v>
      </c>
    </row>
    <row r="561" spans="5:5">
      <c r="E561" s="18">
        <v>1.13425925925928E-2</v>
      </c>
    </row>
    <row r="562" spans="5:5">
      <c r="E562" s="18">
        <v>1.1354166666666899E-2</v>
      </c>
    </row>
    <row r="563" spans="5:5">
      <c r="E563" s="18">
        <v>1.13657407407409E-2</v>
      </c>
    </row>
    <row r="564" spans="5:5">
      <c r="E564" s="18">
        <v>1.1377314814815E-2</v>
      </c>
    </row>
    <row r="565" spans="5:5">
      <c r="E565" s="18">
        <v>1.1388888888889099E-2</v>
      </c>
    </row>
    <row r="566" spans="5:5">
      <c r="E566" s="18">
        <v>1.1400462962963201E-2</v>
      </c>
    </row>
    <row r="567" spans="5:5">
      <c r="E567" s="18">
        <v>1.14120370370372E-2</v>
      </c>
    </row>
    <row r="568" spans="5:5">
      <c r="E568" s="18">
        <v>1.1423611111111299E-2</v>
      </c>
    </row>
    <row r="569" spans="5:5">
      <c r="E569" s="18">
        <v>1.14351851851854E-2</v>
      </c>
    </row>
    <row r="570" spans="5:5">
      <c r="E570" s="18">
        <v>1.14467592592595E-2</v>
      </c>
    </row>
    <row r="571" spans="5:5">
      <c r="E571" s="18">
        <v>1.1458333333333501E-2</v>
      </c>
    </row>
    <row r="572" spans="5:5">
      <c r="E572" s="18">
        <v>1.14699074074076E-2</v>
      </c>
    </row>
    <row r="573" spans="5:5">
      <c r="E573" s="18">
        <v>1.14814814814817E-2</v>
      </c>
    </row>
    <row r="574" spans="5:5">
      <c r="E574" s="18">
        <v>1.14930555555558E-2</v>
      </c>
    </row>
    <row r="575" spans="5:5">
      <c r="E575" s="18">
        <v>1.15046296296298E-2</v>
      </c>
    </row>
    <row r="576" spans="5:5">
      <c r="E576" s="18">
        <v>1.15162037037039E-2</v>
      </c>
    </row>
    <row r="577" spans="5:5">
      <c r="E577" s="18">
        <v>1.1527777777777999E-2</v>
      </c>
    </row>
    <row r="578" spans="5:5">
      <c r="E578" s="18">
        <v>1.1539351851852101E-2</v>
      </c>
    </row>
    <row r="579" spans="5:5">
      <c r="E579" s="18">
        <v>1.15509259259261E-2</v>
      </c>
    </row>
    <row r="580" spans="5:5">
      <c r="E580" s="18">
        <v>1.1562500000000199E-2</v>
      </c>
    </row>
    <row r="581" spans="5:5">
      <c r="E581" s="18">
        <v>1.1574074074074301E-2</v>
      </c>
    </row>
    <row r="582" spans="5:5">
      <c r="E582" s="18">
        <v>1.15856481481484E-2</v>
      </c>
    </row>
    <row r="583" spans="5:5">
      <c r="E583" s="18">
        <v>1.1597222222222399E-2</v>
      </c>
    </row>
    <row r="584" spans="5:5">
      <c r="E584" s="18">
        <v>1.1608796296296501E-2</v>
      </c>
    </row>
    <row r="585" spans="5:5">
      <c r="E585" s="18">
        <v>1.16203703703706E-2</v>
      </c>
    </row>
    <row r="586" spans="5:5">
      <c r="E586" s="18">
        <v>1.16319444444447E-2</v>
      </c>
    </row>
    <row r="587" spans="5:5">
      <c r="E587" s="18">
        <v>1.16435185185187E-2</v>
      </c>
    </row>
    <row r="588" spans="5:5">
      <c r="E588" s="18">
        <v>1.16550925925928E-2</v>
      </c>
    </row>
    <row r="589" spans="5:5">
      <c r="E589" s="18">
        <v>1.16666666666669E-2</v>
      </c>
    </row>
    <row r="590" spans="5:5">
      <c r="E590" s="18">
        <v>1.1678240740740999E-2</v>
      </c>
    </row>
    <row r="591" spans="5:5">
      <c r="E591" s="18">
        <v>1.1689814814815E-2</v>
      </c>
    </row>
    <row r="592" spans="5:5">
      <c r="E592" s="18">
        <v>1.17013888888891E-2</v>
      </c>
    </row>
    <row r="593" spans="5:5">
      <c r="E593" s="18">
        <v>1.1712962962963199E-2</v>
      </c>
    </row>
    <row r="594" spans="5:5">
      <c r="E594" s="18">
        <v>1.17245370370373E-2</v>
      </c>
    </row>
    <row r="595" spans="5:5">
      <c r="E595" s="18">
        <v>1.1736111111111299E-2</v>
      </c>
    </row>
    <row r="596" spans="5:5">
      <c r="E596" s="18">
        <v>1.1747685185185401E-2</v>
      </c>
    </row>
    <row r="597" spans="5:5">
      <c r="E597" s="18">
        <v>1.17592592592595E-2</v>
      </c>
    </row>
    <row r="598" spans="5:5">
      <c r="E598" s="18">
        <v>1.17708333333336E-2</v>
      </c>
    </row>
    <row r="599" spans="5:5">
      <c r="E599" s="18">
        <v>1.1782407407407601E-2</v>
      </c>
    </row>
    <row r="600" spans="5:5">
      <c r="E600" s="18">
        <v>1.17939814814817E-2</v>
      </c>
    </row>
    <row r="601" spans="5:5">
      <c r="E601" s="18">
        <v>1.18055555555558E-2</v>
      </c>
    </row>
    <row r="602" spans="5:5">
      <c r="E602" s="18">
        <v>1.1817129629629899E-2</v>
      </c>
    </row>
    <row r="603" spans="5:5">
      <c r="E603" s="18">
        <v>1.18287037037039E-2</v>
      </c>
    </row>
    <row r="604" spans="5:5">
      <c r="E604" s="18">
        <v>1.1840277777778E-2</v>
      </c>
    </row>
    <row r="605" spans="5:5">
      <c r="E605" s="18">
        <v>1.1851851851852099E-2</v>
      </c>
    </row>
    <row r="606" spans="5:5">
      <c r="E606" s="18">
        <v>1.18634259259261E-2</v>
      </c>
    </row>
    <row r="607" spans="5:5">
      <c r="E607" s="18">
        <v>1.18750000000002E-2</v>
      </c>
    </row>
    <row r="608" spans="5:5">
      <c r="E608" s="18">
        <v>1.1886574074074299E-2</v>
      </c>
    </row>
    <row r="609" spans="5:5">
      <c r="E609" s="18">
        <v>1.1898148148148401E-2</v>
      </c>
    </row>
    <row r="610" spans="5:5">
      <c r="E610" s="18">
        <v>1.19097222222224E-2</v>
      </c>
    </row>
    <row r="611" spans="5:5">
      <c r="E611" s="18">
        <v>1.1921296296296501E-2</v>
      </c>
    </row>
    <row r="612" spans="5:5">
      <c r="E612" s="18">
        <v>1.19328703703706E-2</v>
      </c>
    </row>
    <row r="613" spans="5:5">
      <c r="E613" s="18">
        <v>1.19444444444447E-2</v>
      </c>
    </row>
    <row r="614" spans="5:5">
      <c r="E614" s="18">
        <v>1.1956018518518701E-2</v>
      </c>
    </row>
    <row r="615" spans="5:5">
      <c r="E615" s="18">
        <v>1.19675925925928E-2</v>
      </c>
    </row>
    <row r="616" spans="5:5">
      <c r="E616" s="18">
        <v>1.19791666666669E-2</v>
      </c>
    </row>
    <row r="617" spans="5:5">
      <c r="E617" s="18">
        <v>1.1990740740741E-2</v>
      </c>
    </row>
    <row r="618" spans="5:5">
      <c r="E618" s="18">
        <v>1.2002314814815E-2</v>
      </c>
    </row>
    <row r="619" spans="5:5">
      <c r="E619" s="18">
        <v>1.20138888888891E-2</v>
      </c>
    </row>
    <row r="620" spans="5:5">
      <c r="E620" s="18">
        <v>1.2025462962963199E-2</v>
      </c>
    </row>
    <row r="621" spans="5:5">
      <c r="E621" s="18">
        <v>1.2037037037037301E-2</v>
      </c>
    </row>
    <row r="622" spans="5:5">
      <c r="E622" s="18">
        <v>1.20486111111113E-2</v>
      </c>
    </row>
    <row r="623" spans="5:5">
      <c r="E623" s="18">
        <v>1.2060185185185399E-2</v>
      </c>
    </row>
    <row r="624" spans="5:5">
      <c r="E624" s="18">
        <v>1.2071759259259501E-2</v>
      </c>
    </row>
    <row r="625" spans="5:5">
      <c r="E625" s="18">
        <v>1.20833333333336E-2</v>
      </c>
    </row>
    <row r="626" spans="5:5">
      <c r="E626" s="18">
        <v>1.2094907407407599E-2</v>
      </c>
    </row>
    <row r="627" spans="5:5">
      <c r="E627" s="18">
        <v>1.2106481481481701E-2</v>
      </c>
    </row>
    <row r="628" spans="5:5">
      <c r="E628" s="18">
        <v>1.21180555555558E-2</v>
      </c>
    </row>
    <row r="629" spans="5:5">
      <c r="E629" s="18">
        <v>1.21296296296299E-2</v>
      </c>
    </row>
    <row r="630" spans="5:5">
      <c r="E630" s="18">
        <v>1.21412037037039E-2</v>
      </c>
    </row>
    <row r="631" spans="5:5">
      <c r="E631" s="18">
        <v>1.2152777777778E-2</v>
      </c>
    </row>
    <row r="632" spans="5:5">
      <c r="E632" s="18">
        <v>1.21643518518521E-2</v>
      </c>
    </row>
    <row r="633" spans="5:5">
      <c r="E633" s="18">
        <v>1.2175925925926199E-2</v>
      </c>
    </row>
    <row r="634" spans="5:5">
      <c r="E634" s="18">
        <v>1.21875000000002E-2</v>
      </c>
    </row>
    <row r="635" spans="5:5">
      <c r="E635" s="18">
        <v>1.21990740740743E-2</v>
      </c>
    </row>
    <row r="636" spans="5:5">
      <c r="E636" s="18">
        <v>1.2210648148148401E-2</v>
      </c>
    </row>
    <row r="637" spans="5:5">
      <c r="E637" s="18">
        <v>1.22222222222225E-2</v>
      </c>
    </row>
    <row r="638" spans="5:5">
      <c r="E638" s="18">
        <v>1.2233796296296499E-2</v>
      </c>
    </row>
    <row r="639" spans="5:5">
      <c r="E639" s="18">
        <v>1.2245370370370601E-2</v>
      </c>
    </row>
    <row r="640" spans="5:5">
      <c r="E640" s="18">
        <v>1.22569444444447E-2</v>
      </c>
    </row>
    <row r="641" spans="5:5">
      <c r="E641" s="18">
        <v>1.22685185185188E-2</v>
      </c>
    </row>
    <row r="642" spans="5:5">
      <c r="E642" s="18">
        <v>1.2280092592592801E-2</v>
      </c>
    </row>
    <row r="643" spans="5:5">
      <c r="E643" s="18">
        <v>1.22916666666669E-2</v>
      </c>
    </row>
    <row r="644" spans="5:5">
      <c r="E644" s="18">
        <v>1.2303240740741E-2</v>
      </c>
    </row>
    <row r="645" spans="5:5">
      <c r="E645" s="18">
        <v>1.2314814814815099E-2</v>
      </c>
    </row>
    <row r="646" spans="5:5">
      <c r="E646" s="18">
        <v>1.23263888888891E-2</v>
      </c>
    </row>
    <row r="647" spans="5:5">
      <c r="E647" s="18">
        <v>1.23379629629632E-2</v>
      </c>
    </row>
    <row r="648" spans="5:5">
      <c r="E648" s="18">
        <v>1.2349537037037299E-2</v>
      </c>
    </row>
    <row r="649" spans="5:5">
      <c r="E649" s="18">
        <v>1.2361111111111401E-2</v>
      </c>
    </row>
    <row r="650" spans="5:5">
      <c r="E650" s="18">
        <v>1.23726851851854E-2</v>
      </c>
    </row>
    <row r="651" spans="5:5">
      <c r="E651" s="18">
        <v>1.2384259259259499E-2</v>
      </c>
    </row>
    <row r="652" spans="5:5">
      <c r="E652" s="18">
        <v>1.2395833333333601E-2</v>
      </c>
    </row>
    <row r="653" spans="5:5">
      <c r="E653" s="18">
        <v>1.2407407407407599E-2</v>
      </c>
    </row>
    <row r="654" spans="5:5">
      <c r="E654" s="18">
        <v>1.2418981481481701E-2</v>
      </c>
    </row>
    <row r="655" spans="5:5">
      <c r="E655" s="18">
        <v>1.24305555555558E-2</v>
      </c>
    </row>
    <row r="656" spans="5:5">
      <c r="E656" s="18">
        <v>1.24421296296299E-2</v>
      </c>
    </row>
    <row r="657" spans="5:5">
      <c r="E657" s="18">
        <v>1.2453703703703901E-2</v>
      </c>
    </row>
    <row r="658" spans="5:5">
      <c r="E658" s="18">
        <v>1.2465277777778E-2</v>
      </c>
    </row>
    <row r="659" spans="5:5">
      <c r="E659" s="18">
        <v>1.24768518518521E-2</v>
      </c>
    </row>
    <row r="660" spans="5:5">
      <c r="E660" s="18">
        <v>1.2488425925926199E-2</v>
      </c>
    </row>
    <row r="661" spans="5:5">
      <c r="E661" s="18">
        <v>1.25000000000002E-2</v>
      </c>
    </row>
    <row r="662" spans="5:5">
      <c r="E662" s="18">
        <v>1.25115740740743E-2</v>
      </c>
    </row>
    <row r="663" spans="5:5">
      <c r="E663" s="18">
        <v>1.2523148148148399E-2</v>
      </c>
    </row>
    <row r="664" spans="5:5">
      <c r="E664" s="18">
        <v>1.2534722222222501E-2</v>
      </c>
    </row>
    <row r="665" spans="5:5">
      <c r="E665" s="18">
        <v>1.25462962962965E-2</v>
      </c>
    </row>
    <row r="666" spans="5:5">
      <c r="E666" s="18">
        <v>1.2557870370370599E-2</v>
      </c>
    </row>
    <row r="667" spans="5:5">
      <c r="E667" s="18">
        <v>1.2569444444444701E-2</v>
      </c>
    </row>
    <row r="668" spans="5:5">
      <c r="E668" s="18">
        <v>1.25810185185188E-2</v>
      </c>
    </row>
    <row r="669" spans="5:5">
      <c r="E669" s="18">
        <v>1.2592592592592799E-2</v>
      </c>
    </row>
    <row r="670" spans="5:5">
      <c r="E670" s="18">
        <v>1.26041666666669E-2</v>
      </c>
    </row>
    <row r="671" spans="5:5">
      <c r="E671" s="18">
        <v>1.2615740740741E-2</v>
      </c>
    </row>
    <row r="672" spans="5:5">
      <c r="E672" s="18">
        <v>1.26273148148151E-2</v>
      </c>
    </row>
    <row r="673" spans="5:5">
      <c r="E673" s="18">
        <v>1.26388888888891E-2</v>
      </c>
    </row>
    <row r="674" spans="5:5">
      <c r="E674" s="18">
        <v>1.26504629629632E-2</v>
      </c>
    </row>
    <row r="675" spans="5:5">
      <c r="E675" s="18">
        <v>1.26620370370373E-2</v>
      </c>
    </row>
    <row r="676" spans="5:5">
      <c r="E676" s="18">
        <v>1.2673611111111399E-2</v>
      </c>
    </row>
    <row r="677" spans="5:5">
      <c r="E677" s="18">
        <v>1.26851851851854E-2</v>
      </c>
    </row>
    <row r="678" spans="5:5">
      <c r="E678" s="18">
        <v>1.2696759259259499E-2</v>
      </c>
    </row>
    <row r="679" spans="5:5">
      <c r="E679" s="18">
        <v>1.2708333333333601E-2</v>
      </c>
    </row>
    <row r="680" spans="5:5">
      <c r="E680" s="18">
        <v>1.27199074074077E-2</v>
      </c>
    </row>
    <row r="681" spans="5:5">
      <c r="E681" s="18">
        <v>1.2731481481481699E-2</v>
      </c>
    </row>
    <row r="682" spans="5:5">
      <c r="E682" s="18">
        <v>1.2743055555555801E-2</v>
      </c>
    </row>
    <row r="683" spans="5:5">
      <c r="E683" s="18">
        <v>1.27546296296299E-2</v>
      </c>
    </row>
    <row r="684" spans="5:5">
      <c r="E684" s="18">
        <v>1.2766203703704E-2</v>
      </c>
    </row>
    <row r="685" spans="5:5">
      <c r="E685" s="18">
        <v>1.2777777777778001E-2</v>
      </c>
    </row>
    <row r="686" spans="5:5">
      <c r="E686" s="18">
        <v>1.27893518518521E-2</v>
      </c>
    </row>
    <row r="687" spans="5:5">
      <c r="E687" s="18">
        <v>1.28009259259262E-2</v>
      </c>
    </row>
    <row r="688" spans="5:5">
      <c r="E688" s="18">
        <v>1.2812500000000299E-2</v>
      </c>
    </row>
    <row r="689" spans="5:5">
      <c r="E689" s="18">
        <v>1.28240740740743E-2</v>
      </c>
    </row>
    <row r="690" spans="5:5">
      <c r="E690" s="18">
        <v>1.28356481481484E-2</v>
      </c>
    </row>
    <row r="691" spans="5:5">
      <c r="E691" s="18">
        <v>1.2847222222222499E-2</v>
      </c>
    </row>
    <row r="692" spans="5:5">
      <c r="E692" s="18">
        <v>1.2858796296296601E-2</v>
      </c>
    </row>
    <row r="693" spans="5:5">
      <c r="E693" s="18">
        <v>1.28703703703706E-2</v>
      </c>
    </row>
    <row r="694" spans="5:5">
      <c r="E694" s="18">
        <v>1.2881944444444699E-2</v>
      </c>
    </row>
    <row r="695" spans="5:5">
      <c r="E695" s="18">
        <v>1.28935185185188E-2</v>
      </c>
    </row>
    <row r="696" spans="5:5">
      <c r="E696" s="18">
        <v>1.29050925925929E-2</v>
      </c>
    </row>
    <row r="697" spans="5:5">
      <c r="E697" s="18">
        <v>1.2916666666666901E-2</v>
      </c>
    </row>
    <row r="698" spans="5:5">
      <c r="E698" s="18">
        <v>1.2928240740741E-2</v>
      </c>
    </row>
    <row r="699" spans="5:5">
      <c r="E699" s="18">
        <v>1.29398148148151E-2</v>
      </c>
    </row>
    <row r="700" spans="5:5">
      <c r="E700" s="18">
        <v>1.2951388888889101E-2</v>
      </c>
    </row>
    <row r="701" spans="5:5">
      <c r="E701" s="18">
        <v>1.29629629629632E-2</v>
      </c>
    </row>
    <row r="702" spans="5:5">
      <c r="E702" s="18">
        <v>1.29745370370373E-2</v>
      </c>
    </row>
    <row r="703" spans="5:5">
      <c r="E703" s="18">
        <v>1.2986111111111399E-2</v>
      </c>
    </row>
    <row r="704" spans="5:5">
      <c r="E704" s="18">
        <v>1.29976851851854E-2</v>
      </c>
    </row>
    <row r="705" spans="5:5">
      <c r="E705" s="18">
        <v>1.30092592592595E-2</v>
      </c>
    </row>
    <row r="706" spans="5:5">
      <c r="E706" s="18">
        <v>1.3020833333333599E-2</v>
      </c>
    </row>
    <row r="707" spans="5:5">
      <c r="E707" s="18">
        <v>1.3032407407407701E-2</v>
      </c>
    </row>
    <row r="708" spans="5:5">
      <c r="E708" s="18">
        <v>1.30439814814817E-2</v>
      </c>
    </row>
    <row r="709" spans="5:5">
      <c r="E709" s="18">
        <v>1.3055555555555799E-2</v>
      </c>
    </row>
    <row r="710" spans="5:5">
      <c r="E710" s="18">
        <v>1.3067129629629901E-2</v>
      </c>
    </row>
    <row r="711" spans="5:5">
      <c r="E711" s="18">
        <v>1.3078703703704E-2</v>
      </c>
    </row>
    <row r="712" spans="5:5">
      <c r="E712" s="18">
        <v>1.3090277777778001E-2</v>
      </c>
    </row>
    <row r="713" spans="5:5">
      <c r="E713" s="18">
        <v>1.31018518518521E-2</v>
      </c>
    </row>
    <row r="714" spans="5:5">
      <c r="E714" s="18">
        <v>1.31134259259262E-2</v>
      </c>
    </row>
    <row r="715" spans="5:5">
      <c r="E715" s="18">
        <v>1.31250000000003E-2</v>
      </c>
    </row>
    <row r="716" spans="5:5">
      <c r="E716" s="18">
        <v>1.31365740740743E-2</v>
      </c>
    </row>
    <row r="717" spans="5:5">
      <c r="E717" s="18">
        <v>1.31481481481484E-2</v>
      </c>
    </row>
    <row r="718" spans="5:5">
      <c r="E718" s="18">
        <v>1.31597222222225E-2</v>
      </c>
    </row>
    <row r="719" spans="5:5">
      <c r="E719" s="18">
        <v>1.3171296296296601E-2</v>
      </c>
    </row>
    <row r="720" spans="5:5">
      <c r="E720" s="18">
        <v>1.31828703703706E-2</v>
      </c>
    </row>
    <row r="721" spans="5:5">
      <c r="E721" s="18">
        <v>1.3194444444444699E-2</v>
      </c>
    </row>
    <row r="722" spans="5:5">
      <c r="E722" s="18">
        <v>1.3206018518518801E-2</v>
      </c>
    </row>
    <row r="723" spans="5:5">
      <c r="E723" s="18">
        <v>1.32175925925929E-2</v>
      </c>
    </row>
    <row r="724" spans="5:5">
      <c r="E724" s="18">
        <v>1.3229166666666899E-2</v>
      </c>
    </row>
    <row r="725" spans="5:5">
      <c r="E725" s="18">
        <v>1.3240740740741001E-2</v>
      </c>
    </row>
    <row r="726" spans="5:5">
      <c r="E726" s="18">
        <v>1.32523148148151E-2</v>
      </c>
    </row>
    <row r="727" spans="5:5">
      <c r="E727" s="18">
        <v>1.32638888888892E-2</v>
      </c>
    </row>
    <row r="728" spans="5:5">
      <c r="E728" s="18">
        <v>1.3275462962963201E-2</v>
      </c>
    </row>
    <row r="729" spans="5:5">
      <c r="E729" s="18">
        <v>1.32870370370373E-2</v>
      </c>
    </row>
    <row r="730" spans="5:5">
      <c r="E730" s="18">
        <v>1.32986111111114E-2</v>
      </c>
    </row>
    <row r="731" spans="5:5">
      <c r="E731" s="18">
        <v>1.3310185185185499E-2</v>
      </c>
    </row>
    <row r="732" spans="5:5">
      <c r="E732" s="18">
        <v>1.33217592592595E-2</v>
      </c>
    </row>
    <row r="733" spans="5:5">
      <c r="E733" s="18">
        <v>1.33333333333336E-2</v>
      </c>
    </row>
    <row r="734" spans="5:5">
      <c r="E734" s="18">
        <v>1.3344907407407699E-2</v>
      </c>
    </row>
    <row r="735" spans="5:5">
      <c r="E735" s="18">
        <v>1.3356481481481801E-2</v>
      </c>
    </row>
    <row r="736" spans="5:5">
      <c r="E736" s="18">
        <v>1.3368055555555799E-2</v>
      </c>
    </row>
    <row r="737" spans="5:5">
      <c r="E737" s="18">
        <v>1.3379629629629901E-2</v>
      </c>
    </row>
    <row r="738" spans="5:5">
      <c r="E738" s="18">
        <v>1.3391203703704E-2</v>
      </c>
    </row>
    <row r="739" spans="5:5">
      <c r="E739" s="18">
        <v>1.34027777777781E-2</v>
      </c>
    </row>
    <row r="740" spans="5:5">
      <c r="E740" s="18">
        <v>1.3414351851852101E-2</v>
      </c>
    </row>
    <row r="741" spans="5:5">
      <c r="E741" s="18">
        <v>1.34259259259262E-2</v>
      </c>
    </row>
    <row r="742" spans="5:5">
      <c r="E742" s="18">
        <v>1.34375000000003E-2</v>
      </c>
    </row>
    <row r="743" spans="5:5">
      <c r="E743" s="18">
        <v>1.3449074074074301E-2</v>
      </c>
    </row>
    <row r="744" spans="5:5">
      <c r="E744" s="18">
        <v>1.34606481481484E-2</v>
      </c>
    </row>
    <row r="745" spans="5:5">
      <c r="E745" s="18">
        <v>1.34722222222225E-2</v>
      </c>
    </row>
    <row r="746" spans="5:5">
      <c r="E746" s="18">
        <v>1.3483796296296599E-2</v>
      </c>
    </row>
    <row r="747" spans="5:5">
      <c r="E747" s="18">
        <v>1.34953703703706E-2</v>
      </c>
    </row>
    <row r="748" spans="5:5">
      <c r="E748" s="18">
        <v>1.35069444444447E-2</v>
      </c>
    </row>
    <row r="749" spans="5:5">
      <c r="E749" s="18">
        <v>1.3518518518518799E-2</v>
      </c>
    </row>
    <row r="750" spans="5:5">
      <c r="E750" s="18">
        <v>1.3530092592592901E-2</v>
      </c>
    </row>
    <row r="751" spans="5:5">
      <c r="E751" s="18">
        <v>1.35416666666669E-2</v>
      </c>
    </row>
    <row r="752" spans="5:5">
      <c r="E752" s="18">
        <v>1.3553240740740999E-2</v>
      </c>
    </row>
    <row r="753" spans="5:5">
      <c r="E753" s="18">
        <v>1.35648148148151E-2</v>
      </c>
    </row>
    <row r="754" spans="5:5">
      <c r="E754" s="18">
        <v>1.35763888888892E-2</v>
      </c>
    </row>
    <row r="755" spans="5:5">
      <c r="E755" s="18">
        <v>1.3587962962963201E-2</v>
      </c>
    </row>
    <row r="756" spans="5:5">
      <c r="E756" s="18">
        <v>1.35995370370373E-2</v>
      </c>
    </row>
    <row r="757" spans="5:5">
      <c r="E757" s="18">
        <v>1.36111111111114E-2</v>
      </c>
    </row>
    <row r="758" spans="5:5">
      <c r="E758" s="18">
        <v>1.36226851851855E-2</v>
      </c>
    </row>
    <row r="759" spans="5:5">
      <c r="E759" s="18">
        <v>1.36342592592595E-2</v>
      </c>
    </row>
    <row r="760" spans="5:5">
      <c r="E760" s="18">
        <v>1.36458333333336E-2</v>
      </c>
    </row>
    <row r="761" spans="5:5">
      <c r="E761" s="18">
        <v>1.3657407407407699E-2</v>
      </c>
    </row>
    <row r="762" spans="5:5">
      <c r="E762" s="18">
        <v>1.3668981481481801E-2</v>
      </c>
    </row>
    <row r="763" spans="5:5">
      <c r="E763" s="18">
        <v>1.36805555555558E-2</v>
      </c>
    </row>
    <row r="764" spans="5:5">
      <c r="E764" s="18">
        <v>1.3692129629629899E-2</v>
      </c>
    </row>
    <row r="765" spans="5:5">
      <c r="E765" s="18">
        <v>1.3703703703704001E-2</v>
      </c>
    </row>
    <row r="766" spans="5:5">
      <c r="E766" s="18">
        <v>1.37152777777781E-2</v>
      </c>
    </row>
    <row r="767" spans="5:5">
      <c r="E767" s="18">
        <v>1.3726851851852099E-2</v>
      </c>
    </row>
    <row r="768" spans="5:5">
      <c r="E768" s="18">
        <v>1.3738425925926201E-2</v>
      </c>
    </row>
    <row r="769" spans="5:5">
      <c r="E769" s="18">
        <v>1.37500000000003E-2</v>
      </c>
    </row>
    <row r="770" spans="5:5">
      <c r="E770" s="18">
        <v>1.37615740740744E-2</v>
      </c>
    </row>
    <row r="771" spans="5:5">
      <c r="E771" s="18">
        <v>1.37731481481484E-2</v>
      </c>
    </row>
    <row r="772" spans="5:5">
      <c r="E772" s="18">
        <v>1.37847222222225E-2</v>
      </c>
    </row>
    <row r="773" spans="5:5">
      <c r="E773" s="18">
        <v>1.37962962962966E-2</v>
      </c>
    </row>
    <row r="774" spans="5:5">
      <c r="E774" s="18">
        <v>1.3807870370370699E-2</v>
      </c>
    </row>
    <row r="775" spans="5:5">
      <c r="E775" s="18">
        <v>1.38194444444447E-2</v>
      </c>
    </row>
    <row r="776" spans="5:5">
      <c r="E776" s="18">
        <v>1.38310185185188E-2</v>
      </c>
    </row>
    <row r="777" spans="5:5">
      <c r="E777" s="18">
        <v>1.3842592592592899E-2</v>
      </c>
    </row>
    <row r="778" spans="5:5">
      <c r="E778" s="18">
        <v>1.3854166666667E-2</v>
      </c>
    </row>
    <row r="779" spans="5:5">
      <c r="E779" s="18">
        <v>1.3865740740740999E-2</v>
      </c>
    </row>
    <row r="780" spans="5:5">
      <c r="E780" s="18">
        <v>1.3877314814815101E-2</v>
      </c>
    </row>
    <row r="781" spans="5:5">
      <c r="E781" s="18">
        <v>1.38888888888892E-2</v>
      </c>
    </row>
    <row r="782" spans="5:5">
      <c r="E782" s="18">
        <v>1.3900462962963199E-2</v>
      </c>
    </row>
    <row r="783" spans="5:5">
      <c r="E783" s="18">
        <v>1.3912037037037301E-2</v>
      </c>
    </row>
    <row r="784" spans="5:5">
      <c r="E784" s="18">
        <v>1.39236111111114E-2</v>
      </c>
    </row>
    <row r="785" spans="5:5">
      <c r="E785" s="18">
        <v>1.39351851851855E-2</v>
      </c>
    </row>
    <row r="786" spans="5:5">
      <c r="E786" s="18">
        <v>1.3946759259259501E-2</v>
      </c>
    </row>
    <row r="787" spans="5:5">
      <c r="E787" s="18">
        <v>1.39583333333336E-2</v>
      </c>
    </row>
    <row r="788" spans="5:5">
      <c r="E788" s="18">
        <v>1.39699074074077E-2</v>
      </c>
    </row>
    <row r="789" spans="5:5">
      <c r="E789" s="18">
        <v>1.3981481481481799E-2</v>
      </c>
    </row>
    <row r="790" spans="5:5">
      <c r="E790" s="18">
        <v>1.39930555555558E-2</v>
      </c>
    </row>
    <row r="791" spans="5:5">
      <c r="E791" s="18">
        <v>1.40046296296299E-2</v>
      </c>
    </row>
    <row r="792" spans="5:5">
      <c r="E792" s="18">
        <v>1.4016203703703999E-2</v>
      </c>
    </row>
    <row r="793" spans="5:5">
      <c r="E793" s="18">
        <v>1.4027777777778101E-2</v>
      </c>
    </row>
    <row r="794" spans="5:5">
      <c r="E794" s="18">
        <v>1.40393518518521E-2</v>
      </c>
    </row>
    <row r="795" spans="5:5">
      <c r="E795" s="18">
        <v>1.4050925925926201E-2</v>
      </c>
    </row>
    <row r="796" spans="5:5">
      <c r="E796" s="18">
        <v>1.40625000000003E-2</v>
      </c>
    </row>
    <row r="797" spans="5:5">
      <c r="E797" s="18">
        <v>1.40740740740744E-2</v>
      </c>
    </row>
    <row r="798" spans="5:5">
      <c r="E798" s="18">
        <v>1.4085648148148401E-2</v>
      </c>
    </row>
    <row r="799" spans="5:5">
      <c r="E799" s="18">
        <v>1.40972222222225E-2</v>
      </c>
    </row>
    <row r="800" spans="5:5">
      <c r="E800" s="18">
        <v>1.41087962962966E-2</v>
      </c>
    </row>
    <row r="801" spans="5:5">
      <c r="E801" s="18">
        <v>1.41203703703707E-2</v>
      </c>
    </row>
    <row r="802" spans="5:5">
      <c r="E802" s="18">
        <v>1.41319444444447E-2</v>
      </c>
    </row>
    <row r="803" spans="5:5">
      <c r="E803" s="18">
        <v>1.41435185185188E-2</v>
      </c>
    </row>
    <row r="804" spans="5:5">
      <c r="E804" s="18">
        <v>1.4155092592592899E-2</v>
      </c>
    </row>
    <row r="805" spans="5:5">
      <c r="E805" s="18">
        <v>1.4166666666667001E-2</v>
      </c>
    </row>
    <row r="806" spans="5:5">
      <c r="E806" s="18">
        <v>1.4178240740741E-2</v>
      </c>
    </row>
    <row r="807" spans="5:5">
      <c r="E807" s="18">
        <v>1.4189814814815099E-2</v>
      </c>
    </row>
    <row r="808" spans="5:5">
      <c r="E808" s="18">
        <v>1.4201388888889201E-2</v>
      </c>
    </row>
    <row r="809" spans="5:5">
      <c r="E809" s="18">
        <v>1.42129629629633E-2</v>
      </c>
    </row>
    <row r="810" spans="5:5">
      <c r="E810" s="18">
        <v>1.4224537037037299E-2</v>
      </c>
    </row>
    <row r="811" spans="5:5">
      <c r="E811" s="18">
        <v>1.4236111111111401E-2</v>
      </c>
    </row>
    <row r="812" spans="5:5">
      <c r="E812" s="18">
        <v>1.42476851851855E-2</v>
      </c>
    </row>
    <row r="813" spans="5:5">
      <c r="E813" s="18">
        <v>1.42592592592596E-2</v>
      </c>
    </row>
    <row r="814" spans="5:5">
      <c r="E814" s="18">
        <v>1.42708333333336E-2</v>
      </c>
    </row>
    <row r="815" spans="5:5">
      <c r="E815" s="18">
        <v>1.42824074074077E-2</v>
      </c>
    </row>
    <row r="816" spans="5:5">
      <c r="E816" s="18">
        <v>1.42939814814818E-2</v>
      </c>
    </row>
    <row r="817" spans="5:5">
      <c r="E817" s="18">
        <v>1.4305555555555899E-2</v>
      </c>
    </row>
    <row r="818" spans="5:5">
      <c r="E818" s="18">
        <v>1.43171296296299E-2</v>
      </c>
    </row>
    <row r="819" spans="5:5">
      <c r="E819" s="18">
        <v>1.4328703703704E-2</v>
      </c>
    </row>
    <row r="820" spans="5:5">
      <c r="E820" s="18">
        <v>1.4340277777778101E-2</v>
      </c>
    </row>
    <row r="821" spans="5:5">
      <c r="E821" s="18">
        <v>1.43518518518522E-2</v>
      </c>
    </row>
    <row r="822" spans="5:5">
      <c r="E822" s="18">
        <v>1.4363425925926199E-2</v>
      </c>
    </row>
    <row r="823" spans="5:5">
      <c r="E823" s="18">
        <v>1.4375000000000301E-2</v>
      </c>
    </row>
    <row r="824" spans="5:5">
      <c r="E824" s="18">
        <v>1.43865740740744E-2</v>
      </c>
    </row>
    <row r="825" spans="5:5">
      <c r="E825" s="18">
        <v>1.43981481481485E-2</v>
      </c>
    </row>
    <row r="826" spans="5:5">
      <c r="E826" s="18">
        <v>1.4409722222222501E-2</v>
      </c>
    </row>
    <row r="827" spans="5:5">
      <c r="E827" s="18">
        <v>1.44212962962966E-2</v>
      </c>
    </row>
    <row r="828" spans="5:5">
      <c r="E828" s="18">
        <v>1.44328703703707E-2</v>
      </c>
    </row>
    <row r="829" spans="5:5">
      <c r="E829" s="18">
        <v>1.4444444444444701E-2</v>
      </c>
    </row>
    <row r="830" spans="5:5">
      <c r="E830" s="18">
        <v>1.44560185185188E-2</v>
      </c>
    </row>
    <row r="831" spans="5:5">
      <c r="E831" s="18">
        <v>1.44675925925929E-2</v>
      </c>
    </row>
    <row r="832" spans="5:5">
      <c r="E832" s="18">
        <v>1.4479166666666999E-2</v>
      </c>
    </row>
    <row r="833" spans="5:5">
      <c r="E833" s="18">
        <v>1.4490740740741E-2</v>
      </c>
    </row>
    <row r="834" spans="5:5">
      <c r="E834" s="18">
        <v>1.45023148148151E-2</v>
      </c>
    </row>
    <row r="835" spans="5:5">
      <c r="E835" s="18">
        <v>1.4513888888889199E-2</v>
      </c>
    </row>
    <row r="836" spans="5:5">
      <c r="E836" s="18">
        <v>1.4525462962963301E-2</v>
      </c>
    </row>
    <row r="837" spans="5:5">
      <c r="E837" s="18">
        <v>1.4537037037037299E-2</v>
      </c>
    </row>
    <row r="838" spans="5:5">
      <c r="E838" s="18">
        <v>1.4548611111111401E-2</v>
      </c>
    </row>
    <row r="839" spans="5:5">
      <c r="E839" s="18">
        <v>1.45601851851855E-2</v>
      </c>
    </row>
    <row r="840" spans="5:5">
      <c r="E840" s="18">
        <v>1.45717592592596E-2</v>
      </c>
    </row>
    <row r="841" spans="5:5">
      <c r="E841" s="18">
        <v>1.4583333333333601E-2</v>
      </c>
    </row>
    <row r="842" spans="5:5">
      <c r="E842" s="18">
        <v>1.45949074074077E-2</v>
      </c>
    </row>
    <row r="843" spans="5:5">
      <c r="E843" s="18">
        <v>1.46064814814818E-2</v>
      </c>
    </row>
    <row r="844" spans="5:5">
      <c r="E844" s="18">
        <v>1.4618055555555899E-2</v>
      </c>
    </row>
    <row r="845" spans="5:5">
      <c r="E845" s="18">
        <v>1.46296296296299E-2</v>
      </c>
    </row>
    <row r="846" spans="5:5">
      <c r="E846" s="18">
        <v>1.4641203703704E-2</v>
      </c>
    </row>
    <row r="847" spans="5:5">
      <c r="E847" s="18">
        <v>1.4652777777778099E-2</v>
      </c>
    </row>
    <row r="848" spans="5:5">
      <c r="E848" s="18">
        <v>1.4664351851852201E-2</v>
      </c>
    </row>
    <row r="849" spans="5:5">
      <c r="E849" s="18">
        <v>1.46759259259262E-2</v>
      </c>
    </row>
    <row r="850" spans="5:5">
      <c r="E850" s="18">
        <v>1.4687500000000299E-2</v>
      </c>
    </row>
    <row r="851" spans="5:5">
      <c r="E851" s="18">
        <v>1.4699074074074401E-2</v>
      </c>
    </row>
    <row r="852" spans="5:5">
      <c r="E852" s="18">
        <v>1.47106481481485E-2</v>
      </c>
    </row>
    <row r="853" spans="5:5">
      <c r="E853" s="18">
        <v>1.4722222222222499E-2</v>
      </c>
    </row>
    <row r="854" spans="5:5">
      <c r="E854" s="18">
        <v>1.47337962962966E-2</v>
      </c>
    </row>
    <row r="855" spans="5:5">
      <c r="E855" s="18">
        <v>1.47453703703707E-2</v>
      </c>
    </row>
    <row r="856" spans="5:5">
      <c r="E856" s="18">
        <v>1.47569444444448E-2</v>
      </c>
    </row>
    <row r="857" spans="5:5">
      <c r="E857" s="18">
        <v>1.47685185185188E-2</v>
      </c>
    </row>
    <row r="858" spans="5:5">
      <c r="E858" s="18">
        <v>1.47800925925929E-2</v>
      </c>
    </row>
    <row r="859" spans="5:5">
      <c r="E859" s="18">
        <v>1.4791666666667E-2</v>
      </c>
    </row>
    <row r="860" spans="5:5">
      <c r="E860" s="18">
        <v>1.4803240740741099E-2</v>
      </c>
    </row>
    <row r="861" spans="5:5">
      <c r="E861" s="18">
        <v>1.48148148148151E-2</v>
      </c>
    </row>
    <row r="862" spans="5:5">
      <c r="E862" s="18">
        <v>1.4826388888889199E-2</v>
      </c>
    </row>
    <row r="863" spans="5:5">
      <c r="E863" s="18">
        <v>1.4837962962963301E-2</v>
      </c>
    </row>
    <row r="864" spans="5:5">
      <c r="E864" s="18">
        <v>1.48495370370374E-2</v>
      </c>
    </row>
    <row r="865" spans="5:5">
      <c r="E865" s="18">
        <v>1.4861111111111399E-2</v>
      </c>
    </row>
    <row r="866" spans="5:5">
      <c r="E866" s="18">
        <v>1.4872685185185501E-2</v>
      </c>
    </row>
    <row r="867" spans="5:5">
      <c r="E867" s="18">
        <v>1.48842592592596E-2</v>
      </c>
    </row>
    <row r="868" spans="5:5">
      <c r="E868" s="18">
        <v>1.4895833333333599E-2</v>
      </c>
    </row>
    <row r="869" spans="5:5">
      <c r="E869" s="18">
        <v>1.4907407407407701E-2</v>
      </c>
    </row>
    <row r="870" spans="5:5">
      <c r="E870" s="18">
        <v>1.49189814814818E-2</v>
      </c>
    </row>
    <row r="871" spans="5:5">
      <c r="E871" s="18">
        <v>1.49305555555559E-2</v>
      </c>
    </row>
    <row r="872" spans="5:5">
      <c r="E872" s="18">
        <v>1.49421296296299E-2</v>
      </c>
    </row>
    <row r="873" spans="5:5">
      <c r="E873" s="18">
        <v>1.4953703703704E-2</v>
      </c>
    </row>
    <row r="874" spans="5:5">
      <c r="E874" s="18">
        <v>1.49652777777781E-2</v>
      </c>
    </row>
    <row r="875" spans="5:5">
      <c r="E875" s="18">
        <v>1.4976851851852199E-2</v>
      </c>
    </row>
    <row r="876" spans="5:5">
      <c r="E876" s="18">
        <v>1.49884259259262E-2</v>
      </c>
    </row>
    <row r="877" spans="5:5">
      <c r="E877" s="18">
        <v>1.50000000000003E-2</v>
      </c>
    </row>
    <row r="878" spans="5:5">
      <c r="E878" s="18">
        <v>1.5011574074074399E-2</v>
      </c>
    </row>
    <row r="879" spans="5:5">
      <c r="E879" s="18">
        <v>1.50231481481485E-2</v>
      </c>
    </row>
    <row r="880" spans="5:5">
      <c r="E880" s="18">
        <v>1.5034722222222499E-2</v>
      </c>
    </row>
    <row r="881" spans="5:5">
      <c r="E881" s="18">
        <v>1.5046296296296601E-2</v>
      </c>
    </row>
    <row r="882" spans="5:5">
      <c r="E882" s="18">
        <v>1.50578703703707E-2</v>
      </c>
    </row>
    <row r="883" spans="5:5">
      <c r="E883" s="18">
        <v>1.50694444444448E-2</v>
      </c>
    </row>
    <row r="884" spans="5:5">
      <c r="E884" s="18">
        <v>1.5081018518518801E-2</v>
      </c>
    </row>
    <row r="885" spans="5:5">
      <c r="E885" s="18">
        <v>1.50925925925929E-2</v>
      </c>
    </row>
    <row r="886" spans="5:5">
      <c r="E886" s="18">
        <v>1.5104166666667E-2</v>
      </c>
    </row>
    <row r="887" spans="5:5">
      <c r="E887" s="18">
        <v>1.5115740740741099E-2</v>
      </c>
    </row>
    <row r="888" spans="5:5">
      <c r="E888" s="18">
        <v>1.51273148148151E-2</v>
      </c>
    </row>
    <row r="889" spans="5:5">
      <c r="E889" s="18">
        <v>1.51388888888892E-2</v>
      </c>
    </row>
    <row r="890" spans="5:5">
      <c r="E890" s="18">
        <v>1.5150462962963299E-2</v>
      </c>
    </row>
    <row r="891" spans="5:5">
      <c r="E891" s="18">
        <v>1.51620370370373E-2</v>
      </c>
    </row>
    <row r="892" spans="5:5">
      <c r="E892" s="18">
        <v>1.51736111111114E-2</v>
      </c>
    </row>
    <row r="893" spans="5:5">
      <c r="E893" s="18">
        <v>1.5185185185185499E-2</v>
      </c>
    </row>
    <row r="894" spans="5:5">
      <c r="E894" s="18">
        <v>1.5196759259259601E-2</v>
      </c>
    </row>
    <row r="895" spans="5:5">
      <c r="E895" s="18">
        <v>1.52083333333336E-2</v>
      </c>
    </row>
    <row r="896" spans="5:5">
      <c r="E896" s="18">
        <v>1.5219907407407701E-2</v>
      </c>
    </row>
    <row r="897" spans="5:5">
      <c r="E897" s="18">
        <v>1.52314814814818E-2</v>
      </c>
    </row>
    <row r="898" spans="5:5">
      <c r="E898" s="18">
        <v>1.52430555555559E-2</v>
      </c>
    </row>
    <row r="899" spans="5:5">
      <c r="E899" s="18">
        <v>1.5254629629629901E-2</v>
      </c>
    </row>
    <row r="900" spans="5:5">
      <c r="E900" s="18">
        <v>1.5266203703704E-2</v>
      </c>
    </row>
    <row r="901" spans="5:5">
      <c r="E901" s="18">
        <v>1.52777777777781E-2</v>
      </c>
    </row>
    <row r="902" spans="5:5">
      <c r="E902" s="18">
        <v>1.52893518518522E-2</v>
      </c>
    </row>
    <row r="903" spans="5:5">
      <c r="E903" s="18">
        <v>1.53009259259262E-2</v>
      </c>
    </row>
    <row r="904" spans="5:5">
      <c r="E904" s="18">
        <v>1.53125000000003E-2</v>
      </c>
    </row>
    <row r="905" spans="5:5">
      <c r="E905" s="18">
        <v>1.5324074074074399E-2</v>
      </c>
    </row>
    <row r="906" spans="5:5">
      <c r="E906" s="18">
        <v>1.5335648148148501E-2</v>
      </c>
    </row>
    <row r="907" spans="5:5">
      <c r="E907" s="18">
        <v>1.53472222222225E-2</v>
      </c>
    </row>
    <row r="908" spans="5:5">
      <c r="E908" s="18">
        <v>1.5358796296296599E-2</v>
      </c>
    </row>
    <row r="909" spans="5:5">
      <c r="E909" s="18">
        <v>1.5370370370370701E-2</v>
      </c>
    </row>
    <row r="910" spans="5:5">
      <c r="E910" s="18">
        <v>1.53819444444448E-2</v>
      </c>
    </row>
    <row r="911" spans="5:5">
      <c r="E911" s="18">
        <v>1.5393518518518799E-2</v>
      </c>
    </row>
    <row r="912" spans="5:5">
      <c r="E912" s="18">
        <v>1.5405092592592901E-2</v>
      </c>
    </row>
    <row r="913" spans="5:5">
      <c r="E913" s="18">
        <v>1.5416666666667E-2</v>
      </c>
    </row>
    <row r="914" spans="5:5">
      <c r="E914" s="18">
        <v>1.54282407407411E-2</v>
      </c>
    </row>
    <row r="915" spans="5:5">
      <c r="E915" s="18">
        <v>1.54398148148151E-2</v>
      </c>
    </row>
    <row r="916" spans="5:5">
      <c r="E916" s="18">
        <v>1.54513888888892E-2</v>
      </c>
    </row>
    <row r="917" spans="5:5">
      <c r="E917" s="18">
        <v>1.54629629629633E-2</v>
      </c>
    </row>
    <row r="918" spans="5:5">
      <c r="E918" s="18">
        <v>1.5474537037037399E-2</v>
      </c>
    </row>
    <row r="919" spans="5:5">
      <c r="E919" s="18">
        <v>1.54861111111114E-2</v>
      </c>
    </row>
    <row r="920" spans="5:5">
      <c r="E920" s="18">
        <v>1.54976851851855E-2</v>
      </c>
    </row>
    <row r="921" spans="5:5">
      <c r="E921" s="18">
        <v>1.5509259259259601E-2</v>
      </c>
    </row>
    <row r="922" spans="5:5">
      <c r="E922" s="18">
        <v>1.55208333333337E-2</v>
      </c>
    </row>
    <row r="923" spans="5:5">
      <c r="E923" s="18">
        <v>1.5532407407407699E-2</v>
      </c>
    </row>
    <row r="924" spans="5:5">
      <c r="E924" s="18">
        <v>1.5543981481481801E-2</v>
      </c>
    </row>
    <row r="925" spans="5:5">
      <c r="E925" s="18">
        <v>1.55555555555559E-2</v>
      </c>
    </row>
    <row r="926" spans="5:5">
      <c r="E926" s="18">
        <v>1.556712962963E-2</v>
      </c>
    </row>
    <row r="927" spans="5:5">
      <c r="E927" s="18">
        <v>1.5578703703704001E-2</v>
      </c>
    </row>
    <row r="928" spans="5:5">
      <c r="E928" s="18">
        <v>1.55902777777781E-2</v>
      </c>
    </row>
    <row r="929" spans="5:5">
      <c r="E929" s="18">
        <v>1.56018518518522E-2</v>
      </c>
    </row>
    <row r="930" spans="5:5">
      <c r="E930" s="18">
        <v>1.5613425925926299E-2</v>
      </c>
    </row>
    <row r="931" spans="5:5">
      <c r="E931" s="18">
        <v>1.5625000000000298E-2</v>
      </c>
    </row>
    <row r="932" spans="5:5">
      <c r="E932" s="18">
        <v>1.56365740740744E-2</v>
      </c>
    </row>
    <row r="933" spans="5:5">
      <c r="E933" s="18">
        <v>1.5648148148148501E-2</v>
      </c>
    </row>
    <row r="934" spans="5:5">
      <c r="E934" s="18">
        <v>1.5659722222222498E-2</v>
      </c>
    </row>
    <row r="935" spans="5:5">
      <c r="E935" s="18">
        <v>1.56712962962966E-2</v>
      </c>
    </row>
    <row r="936" spans="5:5">
      <c r="E936" s="18">
        <v>1.5682870370370701E-2</v>
      </c>
    </row>
    <row r="937" spans="5:5">
      <c r="E937" s="18">
        <v>1.5694444444444799E-2</v>
      </c>
    </row>
    <row r="938" spans="5:5">
      <c r="E938" s="18">
        <v>1.5706018518518799E-2</v>
      </c>
    </row>
    <row r="939" spans="5:5">
      <c r="E939" s="18">
        <v>1.5717592592592901E-2</v>
      </c>
    </row>
    <row r="940" spans="5:5">
      <c r="E940" s="18">
        <v>1.5729166666666999E-2</v>
      </c>
    </row>
    <row r="941" spans="5:5">
      <c r="E941" s="18">
        <v>1.57407407407411E-2</v>
      </c>
    </row>
    <row r="942" spans="5:5">
      <c r="E942" s="18">
        <v>1.5752314814815101E-2</v>
      </c>
    </row>
    <row r="943" spans="5:5">
      <c r="E943" s="18">
        <v>1.5763888888889199E-2</v>
      </c>
    </row>
    <row r="944" spans="5:5">
      <c r="E944" s="18">
        <v>1.57754629629633E-2</v>
      </c>
    </row>
    <row r="945" spans="5:5">
      <c r="E945" s="18">
        <v>1.5787037037037401E-2</v>
      </c>
    </row>
    <row r="946" spans="5:5">
      <c r="E946" s="18">
        <v>1.5798611111111398E-2</v>
      </c>
    </row>
    <row r="947" spans="5:5">
      <c r="E947" s="18">
        <v>1.58101851851855E-2</v>
      </c>
    </row>
    <row r="948" spans="5:5">
      <c r="E948" s="18">
        <v>1.5821759259259601E-2</v>
      </c>
    </row>
    <row r="949" spans="5:5">
      <c r="E949" s="18">
        <v>1.5833333333333699E-2</v>
      </c>
    </row>
    <row r="950" spans="5:5">
      <c r="E950" s="18">
        <v>1.58449074074077E-2</v>
      </c>
    </row>
    <row r="951" spans="5:5">
      <c r="E951" s="18">
        <v>1.5856481481481801E-2</v>
      </c>
    </row>
    <row r="952" spans="5:5">
      <c r="E952" s="18">
        <v>1.5868055555555899E-2</v>
      </c>
    </row>
    <row r="953" spans="5:5">
      <c r="E953" s="18">
        <v>1.587962962963E-2</v>
      </c>
    </row>
    <row r="954" spans="5:5">
      <c r="E954" s="18">
        <v>1.5891203703704001E-2</v>
      </c>
    </row>
    <row r="955" spans="5:5">
      <c r="E955" s="18">
        <v>1.5902777777778099E-2</v>
      </c>
    </row>
    <row r="956" spans="5:5">
      <c r="E956" s="18">
        <v>1.59143518518522E-2</v>
      </c>
    </row>
    <row r="957" spans="5:5">
      <c r="E957" s="18">
        <v>1.5925925925926301E-2</v>
      </c>
    </row>
    <row r="958" spans="5:5">
      <c r="E958" s="18">
        <v>1.5937500000000299E-2</v>
      </c>
    </row>
    <row r="959" spans="5:5">
      <c r="E959" s="18">
        <v>1.59490740740744E-2</v>
      </c>
    </row>
    <row r="960" spans="5:5">
      <c r="E960" s="18">
        <v>1.5960648148148501E-2</v>
      </c>
    </row>
    <row r="961" spans="5:5">
      <c r="E961" s="18">
        <v>1.5972222222222599E-2</v>
      </c>
    </row>
    <row r="962" spans="5:5">
      <c r="E962" s="18">
        <v>1.59837962962966E-2</v>
      </c>
    </row>
    <row r="963" spans="5:5">
      <c r="E963" s="18">
        <v>1.5995370370370701E-2</v>
      </c>
    </row>
    <row r="964" spans="5:5">
      <c r="E964" s="18">
        <v>1.6006944444444799E-2</v>
      </c>
    </row>
    <row r="965" spans="5:5">
      <c r="E965" s="18">
        <v>1.60185185185189E-2</v>
      </c>
    </row>
    <row r="966" spans="5:5">
      <c r="E966" s="18">
        <v>1.6030092592592901E-2</v>
      </c>
    </row>
    <row r="967" spans="5:5">
      <c r="E967" s="18">
        <v>1.6041666666666999E-2</v>
      </c>
    </row>
    <row r="968" spans="5:5">
      <c r="E968" s="18">
        <v>1.60532407407411E-2</v>
      </c>
    </row>
    <row r="969" spans="5:5">
      <c r="E969" s="18">
        <v>1.6064814814815202E-2</v>
      </c>
    </row>
    <row r="970" spans="5:5">
      <c r="E970" s="18">
        <v>1.6076388888889199E-2</v>
      </c>
    </row>
    <row r="971" spans="5:5">
      <c r="E971" s="18">
        <v>1.60879629629633E-2</v>
      </c>
    </row>
    <row r="972" spans="5:5">
      <c r="E972" s="18">
        <v>1.6099537037037401E-2</v>
      </c>
    </row>
    <row r="973" spans="5:5">
      <c r="E973" s="18">
        <v>1.6111111111111499E-2</v>
      </c>
    </row>
    <row r="974" spans="5:5">
      <c r="E974" s="18">
        <v>1.61226851851855E-2</v>
      </c>
    </row>
    <row r="975" spans="5:5">
      <c r="E975" s="18">
        <v>1.6134259259259601E-2</v>
      </c>
    </row>
    <row r="976" spans="5:5">
      <c r="E976" s="18">
        <v>1.6145833333333699E-2</v>
      </c>
    </row>
    <row r="977" spans="5:5">
      <c r="E977" s="18">
        <v>1.6157407407407801E-2</v>
      </c>
    </row>
    <row r="978" spans="5:5">
      <c r="E978" s="18">
        <v>1.6168981481481801E-2</v>
      </c>
    </row>
    <row r="979" spans="5:5">
      <c r="E979" s="18">
        <v>1.6180555555555899E-2</v>
      </c>
    </row>
    <row r="980" spans="5:5">
      <c r="E980" s="18">
        <v>1.619212962963E-2</v>
      </c>
    </row>
    <row r="981" spans="5:5">
      <c r="E981" s="18">
        <v>1.6203703703704001E-2</v>
      </c>
    </row>
    <row r="982" spans="5:5">
      <c r="E982" s="18">
        <v>1.6215277777778099E-2</v>
      </c>
    </row>
    <row r="983" spans="5:5">
      <c r="E983" s="18">
        <v>1.62268518518522E-2</v>
      </c>
    </row>
    <row r="984" spans="5:5">
      <c r="E984" s="18">
        <v>1.6238425925926302E-2</v>
      </c>
    </row>
    <row r="985" spans="5:5">
      <c r="E985" s="18">
        <v>1.6250000000000299E-2</v>
      </c>
    </row>
    <row r="986" spans="5:5">
      <c r="E986" s="18">
        <v>1.62615740740744E-2</v>
      </c>
    </row>
    <row r="987" spans="5:5">
      <c r="E987" s="18">
        <v>1.6273148148148502E-2</v>
      </c>
    </row>
    <row r="988" spans="5:5">
      <c r="E988" s="18">
        <v>1.6284722222222599E-2</v>
      </c>
    </row>
    <row r="989" spans="5:5">
      <c r="E989" s="18">
        <v>1.62962962962966E-2</v>
      </c>
    </row>
    <row r="990" spans="5:5">
      <c r="E990" s="18">
        <v>1.6307870370370701E-2</v>
      </c>
    </row>
    <row r="991" spans="5:5">
      <c r="E991" s="18">
        <v>1.6319444444444799E-2</v>
      </c>
    </row>
    <row r="992" spans="5:5">
      <c r="E992" s="18">
        <v>1.6331018518518901E-2</v>
      </c>
    </row>
    <row r="993" spans="5:5">
      <c r="E993" s="18">
        <v>1.6342592592592901E-2</v>
      </c>
    </row>
    <row r="994" spans="5:5">
      <c r="E994" s="18">
        <v>1.6354166666666999E-2</v>
      </c>
    </row>
    <row r="995" spans="5:5">
      <c r="E995" s="18">
        <v>1.6365740740741101E-2</v>
      </c>
    </row>
    <row r="996" spans="5:5">
      <c r="E996" s="18">
        <v>1.6377314814815198E-2</v>
      </c>
    </row>
    <row r="997" spans="5:5">
      <c r="E997" s="18">
        <v>1.6388888888889199E-2</v>
      </c>
    </row>
    <row r="998" spans="5:5">
      <c r="E998" s="18">
        <v>1.64004629629633E-2</v>
      </c>
    </row>
    <row r="999" spans="5:5">
      <c r="E999" s="18">
        <v>1.6412037037037398E-2</v>
      </c>
    </row>
    <row r="1000" spans="5:5">
      <c r="E1000" s="18">
        <v>1.64236111111115E-2</v>
      </c>
    </row>
    <row r="1001" spans="5:5">
      <c r="E1001" s="18">
        <v>1.64351851851855E-2</v>
      </c>
    </row>
    <row r="1002" spans="5:5">
      <c r="E1002" s="18">
        <v>1.6446759259259602E-2</v>
      </c>
    </row>
    <row r="1003" spans="5:5">
      <c r="E1003" s="18">
        <v>1.64583333333337E-2</v>
      </c>
    </row>
    <row r="1004" spans="5:5">
      <c r="E1004" s="18">
        <v>1.6469907407407801E-2</v>
      </c>
    </row>
    <row r="1005" spans="5:5">
      <c r="E1005" s="18">
        <v>1.6481481481481802E-2</v>
      </c>
    </row>
    <row r="1006" spans="5:5">
      <c r="E1006" s="18">
        <v>1.6493055555555899E-2</v>
      </c>
    </row>
    <row r="1007" spans="5:5">
      <c r="E1007" s="18">
        <v>1.6504629629630001E-2</v>
      </c>
    </row>
    <row r="1008" spans="5:5">
      <c r="E1008" s="18">
        <v>1.6516203703704099E-2</v>
      </c>
    </row>
    <row r="1009" spans="5:5">
      <c r="E1009" s="18">
        <v>1.6527777777778099E-2</v>
      </c>
    </row>
    <row r="1010" spans="5:5">
      <c r="E1010" s="18">
        <v>1.6539351851852201E-2</v>
      </c>
    </row>
    <row r="1011" spans="5:5">
      <c r="E1011" s="18">
        <v>1.6550925925926298E-2</v>
      </c>
    </row>
    <row r="1012" spans="5:5">
      <c r="E1012" s="18">
        <v>1.65625000000004E-2</v>
      </c>
    </row>
    <row r="1013" spans="5:5">
      <c r="E1013" s="18">
        <v>1.6574074074074401E-2</v>
      </c>
    </row>
    <row r="1014" spans="5:5">
      <c r="E1014" s="18">
        <v>1.6585648148148498E-2</v>
      </c>
    </row>
    <row r="1015" spans="5:5">
      <c r="E1015" s="18">
        <v>1.65972222222226E-2</v>
      </c>
    </row>
    <row r="1016" spans="5:5">
      <c r="E1016" s="18">
        <v>1.6608796296296701E-2</v>
      </c>
    </row>
    <row r="1017" spans="5:5">
      <c r="E1017" s="18">
        <v>1.6620370370370698E-2</v>
      </c>
    </row>
    <row r="1018" spans="5:5">
      <c r="E1018" s="18">
        <v>1.66319444444448E-2</v>
      </c>
    </row>
    <row r="1019" spans="5:5">
      <c r="E1019" s="18">
        <v>1.6643518518518901E-2</v>
      </c>
    </row>
    <row r="1020" spans="5:5">
      <c r="E1020" s="18">
        <v>1.6655092592592999E-2</v>
      </c>
    </row>
    <row r="1021" spans="5:5">
      <c r="E1021" s="18">
        <v>1.6666666666667E-2</v>
      </c>
    </row>
    <row r="1022" spans="5:5">
      <c r="E1022" s="18">
        <v>1.6678240740741101E-2</v>
      </c>
    </row>
    <row r="1023" spans="5:5">
      <c r="E1023" s="18">
        <v>1.6689814814815199E-2</v>
      </c>
    </row>
    <row r="1024" spans="5:5">
      <c r="E1024" s="18">
        <v>1.67013888888893E-2</v>
      </c>
    </row>
    <row r="1025" spans="5:5">
      <c r="E1025" s="18">
        <v>1.6712962962963301E-2</v>
      </c>
    </row>
    <row r="1026" spans="5:5">
      <c r="E1026" s="18">
        <v>1.6724537037037399E-2</v>
      </c>
    </row>
    <row r="1027" spans="5:5">
      <c r="E1027" s="18">
        <v>1.67361111111115E-2</v>
      </c>
    </row>
    <row r="1028" spans="5:5">
      <c r="E1028" s="18">
        <v>1.6747685185185501E-2</v>
      </c>
    </row>
    <row r="1029" spans="5:5">
      <c r="E1029" s="18">
        <v>1.6759259259259598E-2</v>
      </c>
    </row>
    <row r="1030" spans="5:5">
      <c r="E1030" s="18">
        <v>1.67708333333337E-2</v>
      </c>
    </row>
    <row r="1031" spans="5:5">
      <c r="E1031" s="18">
        <v>1.6782407407407801E-2</v>
      </c>
    </row>
    <row r="1032" spans="5:5">
      <c r="E1032" s="18">
        <v>1.6793981481481798E-2</v>
      </c>
    </row>
    <row r="1033" spans="5:5">
      <c r="E1033" s="18">
        <v>1.68055555555559E-2</v>
      </c>
    </row>
    <row r="1034" spans="5:5">
      <c r="E1034" s="18">
        <v>1.6817129629630001E-2</v>
      </c>
    </row>
    <row r="1035" spans="5:5">
      <c r="E1035" s="18">
        <v>1.6828703703704099E-2</v>
      </c>
    </row>
    <row r="1036" spans="5:5">
      <c r="E1036" s="18">
        <v>1.68402777777781E-2</v>
      </c>
    </row>
    <row r="1037" spans="5:5">
      <c r="E1037" s="18">
        <v>1.6851851851852201E-2</v>
      </c>
    </row>
    <row r="1038" spans="5:5">
      <c r="E1038" s="18">
        <v>1.6863425925926299E-2</v>
      </c>
    </row>
    <row r="1039" spans="5:5">
      <c r="E1039" s="18">
        <v>1.68750000000004E-2</v>
      </c>
    </row>
    <row r="1040" spans="5:5">
      <c r="E1040" s="18">
        <v>1.6886574074074401E-2</v>
      </c>
    </row>
    <row r="1041" spans="5:5">
      <c r="E1041" s="18">
        <v>1.6898148148148499E-2</v>
      </c>
    </row>
    <row r="1042" spans="5:5">
      <c r="E1042" s="18">
        <v>1.69097222222226E-2</v>
      </c>
    </row>
    <row r="1043" spans="5:5">
      <c r="E1043" s="18">
        <v>1.6921296296296701E-2</v>
      </c>
    </row>
    <row r="1044" spans="5:5">
      <c r="E1044" s="18">
        <v>1.6932870370370699E-2</v>
      </c>
    </row>
    <row r="1045" spans="5:5">
      <c r="E1045" s="18">
        <v>1.69444444444448E-2</v>
      </c>
    </row>
    <row r="1046" spans="5:5">
      <c r="E1046" s="18">
        <v>1.6956018518518901E-2</v>
      </c>
    </row>
    <row r="1047" spans="5:5">
      <c r="E1047" s="18">
        <v>1.6967592592592999E-2</v>
      </c>
    </row>
    <row r="1048" spans="5:5">
      <c r="E1048" s="18">
        <v>1.6979166666667E-2</v>
      </c>
    </row>
    <row r="1049" spans="5:5">
      <c r="E1049" s="18">
        <v>1.6990740740741101E-2</v>
      </c>
    </row>
    <row r="1050" spans="5:5">
      <c r="E1050" s="18">
        <v>1.7002314814815199E-2</v>
      </c>
    </row>
    <row r="1051" spans="5:5">
      <c r="E1051" s="18">
        <v>1.70138888888893E-2</v>
      </c>
    </row>
    <row r="1052" spans="5:5">
      <c r="E1052" s="18">
        <v>1.7025462962963301E-2</v>
      </c>
    </row>
    <row r="1053" spans="5:5">
      <c r="E1053" s="18">
        <v>1.7037037037037399E-2</v>
      </c>
    </row>
    <row r="1054" spans="5:5">
      <c r="E1054" s="18">
        <v>1.70486111111115E-2</v>
      </c>
    </row>
    <row r="1055" spans="5:5">
      <c r="E1055" s="18">
        <v>1.7060185185185602E-2</v>
      </c>
    </row>
    <row r="1056" spans="5:5">
      <c r="E1056" s="18">
        <v>1.7071759259259599E-2</v>
      </c>
    </row>
    <row r="1057" spans="5:5">
      <c r="E1057" s="18">
        <v>1.70833333333337E-2</v>
      </c>
    </row>
    <row r="1058" spans="5:5">
      <c r="E1058" s="18">
        <v>1.7094907407407801E-2</v>
      </c>
    </row>
    <row r="1059" spans="5:5">
      <c r="E1059" s="18">
        <v>1.7106481481481899E-2</v>
      </c>
    </row>
    <row r="1060" spans="5:5">
      <c r="E1060" s="18">
        <v>1.71180555555559E-2</v>
      </c>
    </row>
    <row r="1061" spans="5:5">
      <c r="E1061" s="18">
        <v>1.7129629629630001E-2</v>
      </c>
    </row>
    <row r="1062" spans="5:5">
      <c r="E1062" s="18">
        <v>1.7141203703704099E-2</v>
      </c>
    </row>
    <row r="1063" spans="5:5">
      <c r="E1063" s="18">
        <v>1.71527777777782E-2</v>
      </c>
    </row>
    <row r="1064" spans="5:5">
      <c r="E1064" s="18">
        <v>1.7164351851852201E-2</v>
      </c>
    </row>
    <row r="1065" spans="5:5">
      <c r="E1065" s="18">
        <v>1.7175925925926299E-2</v>
      </c>
    </row>
    <row r="1066" spans="5:5">
      <c r="E1066" s="18">
        <v>1.71875000000004E-2</v>
      </c>
    </row>
    <row r="1067" spans="5:5">
      <c r="E1067" s="18">
        <v>1.7199074074074502E-2</v>
      </c>
    </row>
    <row r="1068" spans="5:5">
      <c r="E1068" s="18">
        <v>1.7210648148148499E-2</v>
      </c>
    </row>
    <row r="1069" spans="5:5">
      <c r="E1069" s="18">
        <v>1.72222222222226E-2</v>
      </c>
    </row>
    <row r="1070" spans="5:5">
      <c r="E1070" s="18">
        <v>1.7233796296296702E-2</v>
      </c>
    </row>
    <row r="1071" spans="5:5">
      <c r="E1071" s="18">
        <v>1.7245370370370699E-2</v>
      </c>
    </row>
    <row r="1072" spans="5:5">
      <c r="E1072" s="18">
        <v>1.72569444444448E-2</v>
      </c>
    </row>
    <row r="1073" spans="5:5">
      <c r="E1073" s="18">
        <v>1.7268518518518901E-2</v>
      </c>
    </row>
    <row r="1074" spans="5:5">
      <c r="E1074" s="18">
        <v>1.7280092592592999E-2</v>
      </c>
    </row>
    <row r="1075" spans="5:5">
      <c r="E1075" s="18">
        <v>1.7291666666667E-2</v>
      </c>
    </row>
    <row r="1076" spans="5:5">
      <c r="E1076" s="18">
        <v>1.7303240740741101E-2</v>
      </c>
    </row>
    <row r="1077" spans="5:5">
      <c r="E1077" s="18">
        <v>1.7314814814815199E-2</v>
      </c>
    </row>
    <row r="1078" spans="5:5">
      <c r="E1078" s="18">
        <v>1.7326388888889301E-2</v>
      </c>
    </row>
    <row r="1079" spans="5:5">
      <c r="E1079" s="18">
        <v>1.7337962962963301E-2</v>
      </c>
    </row>
    <row r="1080" spans="5:5">
      <c r="E1080" s="18">
        <v>1.7349537037037399E-2</v>
      </c>
    </row>
    <row r="1081" spans="5:5">
      <c r="E1081" s="18">
        <v>1.73611111111115E-2</v>
      </c>
    </row>
    <row r="1082" spans="5:5">
      <c r="E1082" s="18">
        <v>1.7372685185185598E-2</v>
      </c>
    </row>
    <row r="1083" spans="5:5">
      <c r="E1083" s="18">
        <v>1.7384259259259599E-2</v>
      </c>
    </row>
    <row r="1084" spans="5:5">
      <c r="E1084" s="18">
        <v>1.73958333333337E-2</v>
      </c>
    </row>
    <row r="1085" spans="5:5">
      <c r="E1085" s="18">
        <v>1.7407407407407802E-2</v>
      </c>
    </row>
    <row r="1086" spans="5:5">
      <c r="E1086" s="18">
        <v>1.74189814814819E-2</v>
      </c>
    </row>
    <row r="1087" spans="5:5">
      <c r="E1087" s="18">
        <v>1.74305555555559E-2</v>
      </c>
    </row>
    <row r="1088" spans="5:5">
      <c r="E1088" s="18">
        <v>1.7442129629630002E-2</v>
      </c>
    </row>
    <row r="1089" spans="5:5">
      <c r="E1089" s="18">
        <v>1.7453703703704099E-2</v>
      </c>
    </row>
    <row r="1090" spans="5:5">
      <c r="E1090" s="18">
        <v>1.7465277777778201E-2</v>
      </c>
    </row>
    <row r="1091" spans="5:5">
      <c r="E1091" s="18">
        <v>1.7476851851852201E-2</v>
      </c>
    </row>
    <row r="1092" spans="5:5">
      <c r="E1092" s="18">
        <v>1.7488425925926299E-2</v>
      </c>
    </row>
    <row r="1093" spans="5:5">
      <c r="E1093" s="18">
        <v>1.7500000000000401E-2</v>
      </c>
    </row>
    <row r="1094" spans="5:5">
      <c r="E1094" s="18">
        <v>1.7511574074074499E-2</v>
      </c>
    </row>
    <row r="1095" spans="5:5">
      <c r="E1095" s="18">
        <v>1.7523148148148499E-2</v>
      </c>
    </row>
    <row r="1096" spans="5:5">
      <c r="E1096" s="18">
        <v>1.7534722222222601E-2</v>
      </c>
    </row>
    <row r="1097" spans="5:5">
      <c r="E1097" s="18">
        <v>1.7546296296296698E-2</v>
      </c>
    </row>
    <row r="1098" spans="5:5">
      <c r="E1098" s="18">
        <v>1.75578703703708E-2</v>
      </c>
    </row>
    <row r="1099" spans="5:5">
      <c r="E1099" s="18">
        <v>1.75694444444448E-2</v>
      </c>
    </row>
    <row r="1100" spans="5:5">
      <c r="E1100" s="18">
        <v>1.7581018518518898E-2</v>
      </c>
    </row>
    <row r="1101" spans="5:5">
      <c r="E1101" s="18">
        <v>1.7592592592593E-2</v>
      </c>
    </row>
    <row r="1102" spans="5:5">
      <c r="E1102" s="18">
        <v>1.7604166666667101E-2</v>
      </c>
    </row>
    <row r="1103" spans="5:5">
      <c r="E1103" s="18">
        <v>1.7615740740741102E-2</v>
      </c>
    </row>
    <row r="1104" spans="5:5">
      <c r="E1104" s="18">
        <v>1.76273148148152E-2</v>
      </c>
    </row>
    <row r="1105" spans="5:5">
      <c r="E1105" s="18">
        <v>1.7638888888889301E-2</v>
      </c>
    </row>
    <row r="1106" spans="5:5">
      <c r="E1106" s="18">
        <v>1.7650462962963399E-2</v>
      </c>
    </row>
    <row r="1107" spans="5:5">
      <c r="E1107" s="18">
        <v>1.7662037037037399E-2</v>
      </c>
    </row>
    <row r="1108" spans="5:5">
      <c r="E1108" s="18">
        <v>1.7673611111111501E-2</v>
      </c>
    </row>
    <row r="1109" spans="5:5">
      <c r="E1109" s="18">
        <v>1.7685185185185599E-2</v>
      </c>
    </row>
    <row r="1110" spans="5:5">
      <c r="E1110" s="18">
        <v>1.76967592592597E-2</v>
      </c>
    </row>
    <row r="1111" spans="5:5">
      <c r="E1111" s="18">
        <v>1.7708333333333701E-2</v>
      </c>
    </row>
    <row r="1112" spans="5:5">
      <c r="E1112" s="18">
        <v>1.7719907407407798E-2</v>
      </c>
    </row>
    <row r="1113" spans="5:5">
      <c r="E1113" s="18">
        <v>1.77314814814819E-2</v>
      </c>
    </row>
    <row r="1114" spans="5:5">
      <c r="E1114" s="18">
        <v>1.7743055555555901E-2</v>
      </c>
    </row>
    <row r="1115" spans="5:5">
      <c r="E1115" s="18">
        <v>1.7754629629629998E-2</v>
      </c>
    </row>
    <row r="1116" spans="5:5">
      <c r="E1116" s="18">
        <v>1.77662037037041E-2</v>
      </c>
    </row>
    <row r="1117" spans="5:5">
      <c r="E1117" s="18">
        <v>1.7777777777778201E-2</v>
      </c>
    </row>
    <row r="1118" spans="5:5">
      <c r="E1118" s="18">
        <v>1.7789351851852198E-2</v>
      </c>
    </row>
    <row r="1119" spans="5:5">
      <c r="E1119" s="18">
        <v>1.78009259259263E-2</v>
      </c>
    </row>
    <row r="1120" spans="5:5">
      <c r="E1120" s="18">
        <v>1.7812500000000401E-2</v>
      </c>
    </row>
    <row r="1121" spans="5:5">
      <c r="E1121" s="18">
        <v>1.7824074074074499E-2</v>
      </c>
    </row>
    <row r="1122" spans="5:5">
      <c r="E1122" s="18">
        <v>1.7835648148148499E-2</v>
      </c>
    </row>
    <row r="1123" spans="5:5">
      <c r="E1123" s="18">
        <v>1.7847222222222601E-2</v>
      </c>
    </row>
    <row r="1124" spans="5:5">
      <c r="E1124" s="18">
        <v>1.7858796296296699E-2</v>
      </c>
    </row>
    <row r="1125" spans="5:5">
      <c r="E1125" s="18">
        <v>1.78703703703708E-2</v>
      </c>
    </row>
    <row r="1126" spans="5:5">
      <c r="E1126" s="18">
        <v>1.7881944444444801E-2</v>
      </c>
    </row>
    <row r="1127" spans="5:5">
      <c r="E1127" s="18">
        <v>1.7893518518518899E-2</v>
      </c>
    </row>
    <row r="1128" spans="5:5">
      <c r="E1128" s="18">
        <v>1.7905092592593E-2</v>
      </c>
    </row>
    <row r="1129" spans="5:5">
      <c r="E1129" s="18">
        <v>1.7916666666667101E-2</v>
      </c>
    </row>
    <row r="1130" spans="5:5">
      <c r="E1130" s="18">
        <v>1.7928240740741098E-2</v>
      </c>
    </row>
    <row r="1131" spans="5:5">
      <c r="E1131" s="18">
        <v>1.79398148148152E-2</v>
      </c>
    </row>
    <row r="1132" spans="5:5">
      <c r="E1132" s="18">
        <v>1.7951388888889301E-2</v>
      </c>
    </row>
    <row r="1133" spans="5:5">
      <c r="E1133" s="18">
        <v>1.7962962962963399E-2</v>
      </c>
    </row>
    <row r="1134" spans="5:5">
      <c r="E1134" s="18">
        <v>1.79745370370374E-2</v>
      </c>
    </row>
    <row r="1135" spans="5:5">
      <c r="E1135" s="18">
        <v>1.7986111111111501E-2</v>
      </c>
    </row>
    <row r="1136" spans="5:5">
      <c r="E1136" s="18">
        <v>1.7997685185185599E-2</v>
      </c>
    </row>
    <row r="1137" spans="5:5">
      <c r="E1137" s="18">
        <v>1.80092592592597E-2</v>
      </c>
    </row>
    <row r="1138" spans="5:5">
      <c r="E1138" s="18">
        <v>1.8020833333333701E-2</v>
      </c>
    </row>
    <row r="1139" spans="5:5">
      <c r="E1139" s="18">
        <v>1.8032407407407799E-2</v>
      </c>
    </row>
    <row r="1140" spans="5:5">
      <c r="E1140" s="18">
        <v>1.80439814814819E-2</v>
      </c>
    </row>
    <row r="1141" spans="5:5">
      <c r="E1141" s="18">
        <v>1.8055555555556001E-2</v>
      </c>
    </row>
    <row r="1142" spans="5:5">
      <c r="E1142" s="18">
        <v>1.8067129629629999E-2</v>
      </c>
    </row>
    <row r="1143" spans="5:5">
      <c r="E1143" s="18">
        <v>1.80787037037041E-2</v>
      </c>
    </row>
    <row r="1144" spans="5:5">
      <c r="E1144" s="18">
        <v>1.8090277777778201E-2</v>
      </c>
    </row>
    <row r="1145" spans="5:5">
      <c r="E1145" s="18">
        <v>1.8101851851852299E-2</v>
      </c>
    </row>
    <row r="1146" spans="5:5">
      <c r="E1146" s="18">
        <v>1.81134259259263E-2</v>
      </c>
    </row>
    <row r="1147" spans="5:5">
      <c r="E1147" s="18">
        <v>1.8125000000000401E-2</v>
      </c>
    </row>
    <row r="1148" spans="5:5">
      <c r="E1148" s="18">
        <v>1.8136574074074499E-2</v>
      </c>
    </row>
    <row r="1149" spans="5:5">
      <c r="E1149" s="18">
        <v>1.81481481481486E-2</v>
      </c>
    </row>
    <row r="1150" spans="5:5">
      <c r="E1150" s="18">
        <v>1.8159722222222601E-2</v>
      </c>
    </row>
    <row r="1151" spans="5:5">
      <c r="E1151" s="18">
        <v>1.8171296296296699E-2</v>
      </c>
    </row>
    <row r="1152" spans="5:5">
      <c r="E1152" s="18">
        <v>1.81828703703708E-2</v>
      </c>
    </row>
    <row r="1153" spans="5:5">
      <c r="E1153" s="18">
        <v>1.8194444444444902E-2</v>
      </c>
    </row>
    <row r="1154" spans="5:5">
      <c r="E1154" s="18">
        <v>1.8206018518518899E-2</v>
      </c>
    </row>
    <row r="1155" spans="5:5">
      <c r="E1155" s="18">
        <v>1.8217592592593E-2</v>
      </c>
    </row>
    <row r="1156" spans="5:5">
      <c r="E1156" s="18">
        <v>1.8229166666667102E-2</v>
      </c>
    </row>
    <row r="1157" spans="5:5">
      <c r="E1157" s="18">
        <v>1.8240740740741199E-2</v>
      </c>
    </row>
    <row r="1158" spans="5:5">
      <c r="E1158" s="18">
        <v>1.82523148148152E-2</v>
      </c>
    </row>
    <row r="1159" spans="5:5">
      <c r="E1159" s="18">
        <v>1.8263888888889301E-2</v>
      </c>
    </row>
    <row r="1160" spans="5:5">
      <c r="E1160" s="18">
        <v>1.8275462962963399E-2</v>
      </c>
    </row>
    <row r="1161" spans="5:5">
      <c r="E1161" s="18">
        <v>1.82870370370374E-2</v>
      </c>
    </row>
    <row r="1162" spans="5:5">
      <c r="E1162" s="18">
        <v>1.8298611111111501E-2</v>
      </c>
    </row>
    <row r="1163" spans="5:5">
      <c r="E1163" s="18">
        <v>1.8310185185185599E-2</v>
      </c>
    </row>
    <row r="1164" spans="5:5">
      <c r="E1164" s="18">
        <v>1.83217592592597E-2</v>
      </c>
    </row>
    <row r="1165" spans="5:5">
      <c r="E1165" s="18">
        <v>1.8333333333333701E-2</v>
      </c>
    </row>
    <row r="1166" spans="5:5">
      <c r="E1166" s="18">
        <v>1.8344907407407799E-2</v>
      </c>
    </row>
    <row r="1167" spans="5:5">
      <c r="E1167" s="18">
        <v>1.83564814814819E-2</v>
      </c>
    </row>
    <row r="1168" spans="5:5">
      <c r="E1168" s="18">
        <v>1.8368055555556002E-2</v>
      </c>
    </row>
    <row r="1169" spans="5:5">
      <c r="E1169" s="18">
        <v>1.8379629629629999E-2</v>
      </c>
    </row>
    <row r="1170" spans="5:5">
      <c r="E1170" s="18">
        <v>1.83912037037041E-2</v>
      </c>
    </row>
    <row r="1171" spans="5:5">
      <c r="E1171" s="18">
        <v>1.8402777777778202E-2</v>
      </c>
    </row>
    <row r="1172" spans="5:5">
      <c r="E1172" s="18">
        <v>1.8414351851852299E-2</v>
      </c>
    </row>
    <row r="1173" spans="5:5">
      <c r="E1173" s="18">
        <v>1.84259259259263E-2</v>
      </c>
    </row>
    <row r="1174" spans="5:5">
      <c r="E1174" s="18">
        <v>1.8437500000000401E-2</v>
      </c>
    </row>
    <row r="1175" spans="5:5">
      <c r="E1175" s="18">
        <v>1.8449074074074499E-2</v>
      </c>
    </row>
    <row r="1176" spans="5:5">
      <c r="E1176" s="18">
        <v>1.8460648148148601E-2</v>
      </c>
    </row>
    <row r="1177" spans="5:5">
      <c r="E1177" s="18">
        <v>1.8472222222222601E-2</v>
      </c>
    </row>
    <row r="1178" spans="5:5">
      <c r="E1178" s="18">
        <v>1.8483796296296699E-2</v>
      </c>
    </row>
    <row r="1179" spans="5:5">
      <c r="E1179" s="18">
        <v>1.8495370370370801E-2</v>
      </c>
    </row>
    <row r="1180" spans="5:5">
      <c r="E1180" s="18">
        <v>1.8506944444444898E-2</v>
      </c>
    </row>
    <row r="1181" spans="5:5">
      <c r="E1181" s="18">
        <v>1.8518518518518899E-2</v>
      </c>
    </row>
    <row r="1182" spans="5:5">
      <c r="E1182" s="18">
        <v>1.8530092592593E-2</v>
      </c>
    </row>
    <row r="1183" spans="5:5">
      <c r="E1183" s="18">
        <v>1.8541666666667098E-2</v>
      </c>
    </row>
    <row r="1184" spans="5:5">
      <c r="E1184" s="18">
        <v>1.85532407407412E-2</v>
      </c>
    </row>
    <row r="1185" spans="5:5">
      <c r="E1185" s="18">
        <v>1.85648148148152E-2</v>
      </c>
    </row>
    <row r="1186" spans="5:5">
      <c r="E1186" s="18">
        <v>1.8576388888889302E-2</v>
      </c>
    </row>
    <row r="1187" spans="5:5">
      <c r="E1187" s="18">
        <v>1.85879629629634E-2</v>
      </c>
    </row>
    <row r="1188" spans="5:5">
      <c r="E1188" s="18">
        <v>1.8599537037037501E-2</v>
      </c>
    </row>
    <row r="1189" spans="5:5">
      <c r="E1189" s="18">
        <v>1.8611111111111502E-2</v>
      </c>
    </row>
    <row r="1190" spans="5:5">
      <c r="E1190" s="18">
        <v>1.8622685185185599E-2</v>
      </c>
    </row>
    <row r="1191" spans="5:5">
      <c r="E1191" s="18">
        <v>1.8634259259259701E-2</v>
      </c>
    </row>
    <row r="1192" spans="5:5">
      <c r="E1192" s="18">
        <v>1.8645833333333799E-2</v>
      </c>
    </row>
    <row r="1193" spans="5:5">
      <c r="E1193" s="18">
        <v>1.8657407407407799E-2</v>
      </c>
    </row>
    <row r="1194" spans="5:5">
      <c r="E1194" s="18">
        <v>1.8668981481481901E-2</v>
      </c>
    </row>
    <row r="1195" spans="5:5">
      <c r="E1195" s="18">
        <v>1.8680555555555999E-2</v>
      </c>
    </row>
    <row r="1196" spans="5:5">
      <c r="E1196" s="18">
        <v>1.86921296296301E-2</v>
      </c>
    </row>
    <row r="1197" spans="5:5">
      <c r="E1197" s="18">
        <v>1.8703703703704101E-2</v>
      </c>
    </row>
    <row r="1198" spans="5:5">
      <c r="E1198" s="18">
        <v>1.8715277777778198E-2</v>
      </c>
    </row>
    <row r="1199" spans="5:5">
      <c r="E1199" s="18">
        <v>1.87268518518523E-2</v>
      </c>
    </row>
    <row r="1200" spans="5:5">
      <c r="E1200" s="18">
        <v>1.8738425925926401E-2</v>
      </c>
    </row>
    <row r="1201" spans="5:5">
      <c r="E1201" s="18">
        <v>1.8750000000000398E-2</v>
      </c>
    </row>
    <row r="1202" spans="5:5">
      <c r="E1202" s="18">
        <v>1.87615740740745E-2</v>
      </c>
    </row>
    <row r="1203" spans="5:5">
      <c r="E1203" s="18">
        <v>1.8773148148148601E-2</v>
      </c>
    </row>
    <row r="1204" spans="5:5">
      <c r="E1204" s="18">
        <v>1.8784722222222602E-2</v>
      </c>
    </row>
    <row r="1205" spans="5:5">
      <c r="E1205" s="18">
        <v>1.87962962962967E-2</v>
      </c>
    </row>
    <row r="1206" spans="5:5">
      <c r="E1206" s="18">
        <v>1.8807870370370801E-2</v>
      </c>
    </row>
    <row r="1207" spans="5:5">
      <c r="E1207" s="18">
        <v>1.8819444444444899E-2</v>
      </c>
    </row>
    <row r="1208" spans="5:5">
      <c r="E1208" s="18">
        <v>1.8831018518518899E-2</v>
      </c>
    </row>
    <row r="1209" spans="5:5">
      <c r="E1209" s="18">
        <v>1.8842592592593001E-2</v>
      </c>
    </row>
    <row r="1210" spans="5:5">
      <c r="E1210" s="18">
        <v>1.8854166666667099E-2</v>
      </c>
    </row>
    <row r="1211" spans="5:5">
      <c r="E1211" s="18">
        <v>1.88657407407412E-2</v>
      </c>
    </row>
    <row r="1212" spans="5:5">
      <c r="E1212" s="18">
        <v>1.8877314814815201E-2</v>
      </c>
    </row>
    <row r="1213" spans="5:5">
      <c r="E1213" s="18">
        <v>1.8888888888889298E-2</v>
      </c>
    </row>
    <row r="1214" spans="5:5">
      <c r="E1214" s="18">
        <v>1.89004629629634E-2</v>
      </c>
    </row>
    <row r="1215" spans="5:5">
      <c r="E1215" s="18">
        <v>1.8912037037037501E-2</v>
      </c>
    </row>
    <row r="1216" spans="5:5">
      <c r="E1216" s="18">
        <v>1.8923611111111498E-2</v>
      </c>
    </row>
    <row r="1217" spans="5:5">
      <c r="E1217" s="18">
        <v>1.89351851851856E-2</v>
      </c>
    </row>
    <row r="1218" spans="5:5">
      <c r="E1218" s="18">
        <v>1.8946759259259701E-2</v>
      </c>
    </row>
    <row r="1219" spans="5:5">
      <c r="E1219" s="18">
        <v>1.8958333333333799E-2</v>
      </c>
    </row>
    <row r="1220" spans="5:5">
      <c r="E1220" s="18">
        <v>1.89699074074078E-2</v>
      </c>
    </row>
    <row r="1221" spans="5:5">
      <c r="E1221" s="18">
        <v>1.8981481481481901E-2</v>
      </c>
    </row>
    <row r="1222" spans="5:5">
      <c r="E1222" s="18">
        <v>1.8993055555555999E-2</v>
      </c>
    </row>
    <row r="1223" spans="5:5">
      <c r="E1223" s="18">
        <v>1.90046296296301E-2</v>
      </c>
    </row>
    <row r="1224" spans="5:5">
      <c r="E1224" s="18">
        <v>1.9016203703704101E-2</v>
      </c>
    </row>
    <row r="1225" spans="5:5">
      <c r="E1225" s="18">
        <v>1.9027777777778199E-2</v>
      </c>
    </row>
    <row r="1226" spans="5:5">
      <c r="E1226" s="18">
        <v>1.90393518518523E-2</v>
      </c>
    </row>
    <row r="1227" spans="5:5">
      <c r="E1227" s="18">
        <v>1.9050925925926401E-2</v>
      </c>
    </row>
    <row r="1228" spans="5:5">
      <c r="E1228" s="18">
        <v>1.9062500000000399E-2</v>
      </c>
    </row>
    <row r="1229" spans="5:5">
      <c r="E1229" s="18">
        <v>1.90740740740745E-2</v>
      </c>
    </row>
    <row r="1230" spans="5:5">
      <c r="E1230" s="18">
        <v>1.9085648148148601E-2</v>
      </c>
    </row>
    <row r="1231" spans="5:5">
      <c r="E1231" s="18">
        <v>1.9097222222222699E-2</v>
      </c>
    </row>
    <row r="1232" spans="5:5">
      <c r="E1232" s="18">
        <v>1.91087962962967E-2</v>
      </c>
    </row>
    <row r="1233" spans="5:5">
      <c r="E1233" s="18">
        <v>1.9120370370370801E-2</v>
      </c>
    </row>
    <row r="1234" spans="5:5">
      <c r="E1234" s="18">
        <v>1.9131944444444899E-2</v>
      </c>
    </row>
    <row r="1235" spans="5:5">
      <c r="E1235" s="18">
        <v>1.9143518518519E-2</v>
      </c>
    </row>
    <row r="1236" spans="5:5">
      <c r="E1236" s="18">
        <v>1.9155092592593001E-2</v>
      </c>
    </row>
    <row r="1237" spans="5:5">
      <c r="E1237" s="18">
        <v>1.9166666666667099E-2</v>
      </c>
    </row>
    <row r="1238" spans="5:5">
      <c r="E1238" s="18">
        <v>1.91782407407412E-2</v>
      </c>
    </row>
    <row r="1239" spans="5:5">
      <c r="E1239" s="18">
        <v>1.9189814814815302E-2</v>
      </c>
    </row>
    <row r="1240" spans="5:5">
      <c r="E1240" s="18">
        <v>1.9201388888889299E-2</v>
      </c>
    </row>
    <row r="1241" spans="5:5">
      <c r="E1241" s="18">
        <v>1.92129629629634E-2</v>
      </c>
    </row>
    <row r="1242" spans="5:5">
      <c r="E1242" s="18">
        <v>1.9224537037037501E-2</v>
      </c>
    </row>
    <row r="1243" spans="5:5">
      <c r="E1243" s="18">
        <v>1.9236111111111599E-2</v>
      </c>
    </row>
    <row r="1244" spans="5:5">
      <c r="E1244" s="18">
        <v>1.92476851851856E-2</v>
      </c>
    </row>
    <row r="1245" spans="5:5">
      <c r="E1245" s="18">
        <v>1.9259259259259701E-2</v>
      </c>
    </row>
    <row r="1246" spans="5:5">
      <c r="E1246" s="18">
        <v>1.9270833333333799E-2</v>
      </c>
    </row>
    <row r="1247" spans="5:5">
      <c r="E1247" s="18">
        <v>1.92824074074078E-2</v>
      </c>
    </row>
    <row r="1248" spans="5:5">
      <c r="E1248" s="18">
        <v>1.9293981481481901E-2</v>
      </c>
    </row>
    <row r="1249" spans="5:5">
      <c r="E1249" s="18">
        <v>1.9305555555555999E-2</v>
      </c>
    </row>
    <row r="1250" spans="5:5">
      <c r="E1250" s="18">
        <v>1.93171296296301E-2</v>
      </c>
    </row>
    <row r="1251" spans="5:5">
      <c r="E1251" s="18">
        <v>1.9328703703704101E-2</v>
      </c>
    </row>
    <row r="1252" spans="5:5">
      <c r="E1252" s="18">
        <v>1.9340277777778199E-2</v>
      </c>
    </row>
    <row r="1253" spans="5:5">
      <c r="E1253" s="18">
        <v>1.93518518518523E-2</v>
      </c>
    </row>
    <row r="1254" spans="5:5">
      <c r="E1254" s="18">
        <v>1.9363425925926402E-2</v>
      </c>
    </row>
    <row r="1255" spans="5:5">
      <c r="E1255" s="18">
        <v>1.9375000000000399E-2</v>
      </c>
    </row>
    <row r="1256" spans="5:5">
      <c r="E1256" s="18">
        <v>1.93865740740745E-2</v>
      </c>
    </row>
    <row r="1257" spans="5:5">
      <c r="E1257" s="18">
        <v>1.9398148148148601E-2</v>
      </c>
    </row>
    <row r="1258" spans="5:5">
      <c r="E1258" s="18">
        <v>1.9409722222222699E-2</v>
      </c>
    </row>
    <row r="1259" spans="5:5">
      <c r="E1259" s="18">
        <v>1.94212962962967E-2</v>
      </c>
    </row>
    <row r="1260" spans="5:5">
      <c r="E1260" s="18">
        <v>1.9432870370370801E-2</v>
      </c>
    </row>
    <row r="1261" spans="5:5">
      <c r="E1261" s="18">
        <v>1.9444444444444899E-2</v>
      </c>
    </row>
    <row r="1262" spans="5:5">
      <c r="E1262" s="18">
        <v>1.9456018518519001E-2</v>
      </c>
    </row>
    <row r="1263" spans="5:5">
      <c r="E1263" s="18">
        <v>1.9467592592593001E-2</v>
      </c>
    </row>
    <row r="1264" spans="5:5">
      <c r="E1264" s="18">
        <v>1.9479166666667099E-2</v>
      </c>
    </row>
    <row r="1265" spans="5:5">
      <c r="E1265" s="18">
        <v>1.94907407407412E-2</v>
      </c>
    </row>
    <row r="1266" spans="5:5">
      <c r="E1266" s="18">
        <v>1.9502314814815298E-2</v>
      </c>
    </row>
    <row r="1267" spans="5:5">
      <c r="E1267" s="18">
        <v>1.9513888888889299E-2</v>
      </c>
    </row>
    <row r="1268" spans="5:5">
      <c r="E1268" s="18">
        <v>1.95254629629634E-2</v>
      </c>
    </row>
    <row r="1269" spans="5:5">
      <c r="E1269" s="18">
        <v>1.9537037037037502E-2</v>
      </c>
    </row>
    <row r="1270" spans="5:5">
      <c r="E1270" s="18">
        <v>1.95486111111116E-2</v>
      </c>
    </row>
    <row r="1271" spans="5:5">
      <c r="E1271" s="18">
        <v>1.95601851851856E-2</v>
      </c>
    </row>
    <row r="1272" spans="5:5">
      <c r="E1272" s="18">
        <v>1.9571759259259702E-2</v>
      </c>
    </row>
    <row r="1273" spans="5:5">
      <c r="E1273" s="18">
        <v>1.9583333333333799E-2</v>
      </c>
    </row>
    <row r="1274" spans="5:5">
      <c r="E1274" s="18">
        <v>1.9594907407407901E-2</v>
      </c>
    </row>
    <row r="1275" spans="5:5">
      <c r="E1275" s="18">
        <v>1.9606481481481901E-2</v>
      </c>
    </row>
    <row r="1276" spans="5:5">
      <c r="E1276" s="18">
        <v>1.9618055555555999E-2</v>
      </c>
    </row>
    <row r="1277" spans="5:5">
      <c r="E1277" s="18">
        <v>1.9629629629630101E-2</v>
      </c>
    </row>
    <row r="1278" spans="5:5">
      <c r="E1278" s="18">
        <v>1.9641203703704199E-2</v>
      </c>
    </row>
    <row r="1279" spans="5:5">
      <c r="E1279" s="18">
        <v>1.9652777777778199E-2</v>
      </c>
    </row>
    <row r="1280" spans="5:5">
      <c r="E1280" s="18">
        <v>1.9664351851852301E-2</v>
      </c>
    </row>
    <row r="1281" spans="5:5">
      <c r="E1281" s="18">
        <v>1.9675925925926398E-2</v>
      </c>
    </row>
    <row r="1282" spans="5:5">
      <c r="E1282" s="18">
        <v>1.96875000000005E-2</v>
      </c>
    </row>
    <row r="1283" spans="5:5">
      <c r="E1283" s="18">
        <v>1.96990740740745E-2</v>
      </c>
    </row>
    <row r="1284" spans="5:5">
      <c r="E1284" s="18">
        <v>1.9710648148148598E-2</v>
      </c>
    </row>
    <row r="1285" spans="5:5">
      <c r="E1285" s="18">
        <v>1.97222222222227E-2</v>
      </c>
    </row>
    <row r="1286" spans="5:5">
      <c r="E1286" s="18">
        <v>1.9733796296296801E-2</v>
      </c>
    </row>
    <row r="1287" spans="5:5">
      <c r="E1287" s="18">
        <v>1.9745370370370802E-2</v>
      </c>
    </row>
    <row r="1288" spans="5:5">
      <c r="E1288" s="18">
        <v>1.97569444444449E-2</v>
      </c>
    </row>
    <row r="1289" spans="5:5">
      <c r="E1289" s="18">
        <v>1.9768518518519001E-2</v>
      </c>
    </row>
    <row r="1290" spans="5:5">
      <c r="E1290" s="18">
        <v>1.9780092592593002E-2</v>
      </c>
    </row>
    <row r="1291" spans="5:5">
      <c r="E1291" s="18">
        <v>1.9791666666667099E-2</v>
      </c>
    </row>
    <row r="1292" spans="5:5">
      <c r="E1292" s="18">
        <v>1.9803240740741201E-2</v>
      </c>
    </row>
    <row r="1293" spans="5:5">
      <c r="E1293" s="18">
        <v>1.9814814814815299E-2</v>
      </c>
    </row>
    <row r="1294" spans="5:5">
      <c r="E1294" s="18">
        <v>1.9826388888889299E-2</v>
      </c>
    </row>
    <row r="1295" spans="5:5">
      <c r="E1295" s="18">
        <v>1.9837962962963401E-2</v>
      </c>
    </row>
    <row r="1296" spans="5:5">
      <c r="E1296" s="18">
        <v>1.9849537037037498E-2</v>
      </c>
    </row>
    <row r="1297" spans="5:5">
      <c r="E1297" s="18">
        <v>1.98611111111116E-2</v>
      </c>
    </row>
    <row r="1298" spans="5:5">
      <c r="E1298" s="18">
        <v>1.9872685185185601E-2</v>
      </c>
    </row>
    <row r="1299" spans="5:5">
      <c r="E1299" s="18">
        <v>1.9884259259259698E-2</v>
      </c>
    </row>
    <row r="1300" spans="5:5">
      <c r="E1300" s="18">
        <v>1.98958333333338E-2</v>
      </c>
    </row>
    <row r="1301" spans="5:5">
      <c r="E1301" s="18">
        <v>1.9907407407407901E-2</v>
      </c>
    </row>
    <row r="1302" spans="5:5">
      <c r="E1302" s="18">
        <v>1.9918981481481898E-2</v>
      </c>
    </row>
    <row r="1303" spans="5:5">
      <c r="E1303" s="18">
        <v>1.9930555555556E-2</v>
      </c>
    </row>
    <row r="1304" spans="5:5">
      <c r="E1304" s="18">
        <v>1.9942129629630101E-2</v>
      </c>
    </row>
    <row r="1305" spans="5:5">
      <c r="E1305" s="18">
        <v>1.9953703703704199E-2</v>
      </c>
    </row>
    <row r="1306" spans="5:5">
      <c r="E1306" s="18">
        <v>1.99652777777782E-2</v>
      </c>
    </row>
    <row r="1307" spans="5:5">
      <c r="E1307" s="18">
        <v>1.9976851851852301E-2</v>
      </c>
    </row>
    <row r="1308" spans="5:5">
      <c r="E1308" s="18">
        <v>1.9988425925926399E-2</v>
      </c>
    </row>
    <row r="1309" spans="5:5">
      <c r="E1309" s="18">
        <v>2.00000000000005E-2</v>
      </c>
    </row>
    <row r="1310" spans="5:5">
      <c r="E1310" s="18">
        <v>2.0011574074074501E-2</v>
      </c>
    </row>
    <row r="1311" spans="5:5">
      <c r="E1311" s="18">
        <v>2.0023148148148599E-2</v>
      </c>
    </row>
    <row r="1312" spans="5:5">
      <c r="E1312" s="18">
        <v>2.00347222222227E-2</v>
      </c>
    </row>
    <row r="1313" spans="5:5">
      <c r="E1313" s="18">
        <v>2.0046296296296801E-2</v>
      </c>
    </row>
    <row r="1314" spans="5:5">
      <c r="E1314" s="18">
        <v>2.0057870370370798E-2</v>
      </c>
    </row>
    <row r="1315" spans="5:5">
      <c r="E1315" s="18">
        <v>2.00694444444449E-2</v>
      </c>
    </row>
    <row r="1316" spans="5:5">
      <c r="E1316" s="18">
        <v>2.0081018518519001E-2</v>
      </c>
    </row>
    <row r="1317" spans="5:5">
      <c r="E1317" s="18">
        <v>2.0092592592593099E-2</v>
      </c>
    </row>
    <row r="1318" spans="5:5">
      <c r="E1318" s="18">
        <v>2.01041666666671E-2</v>
      </c>
    </row>
    <row r="1319" spans="5:5">
      <c r="E1319" s="18">
        <v>2.0115740740741201E-2</v>
      </c>
    </row>
    <row r="1320" spans="5:5">
      <c r="E1320" s="18">
        <v>2.0127314814815299E-2</v>
      </c>
    </row>
    <row r="1321" spans="5:5">
      <c r="E1321" s="18">
        <v>2.01388888888894E-2</v>
      </c>
    </row>
    <row r="1322" spans="5:5">
      <c r="E1322" s="18">
        <v>2.0150462962963401E-2</v>
      </c>
    </row>
    <row r="1323" spans="5:5">
      <c r="E1323" s="18">
        <v>2.0162037037037499E-2</v>
      </c>
    </row>
    <row r="1324" spans="5:5">
      <c r="E1324" s="18">
        <v>2.01736111111116E-2</v>
      </c>
    </row>
    <row r="1325" spans="5:5">
      <c r="E1325" s="18">
        <v>2.0185185185185701E-2</v>
      </c>
    </row>
    <row r="1326" spans="5:5">
      <c r="E1326" s="18">
        <v>2.0196759259259699E-2</v>
      </c>
    </row>
    <row r="1327" spans="5:5">
      <c r="E1327" s="18">
        <v>2.02083333333338E-2</v>
      </c>
    </row>
    <row r="1328" spans="5:5">
      <c r="E1328" s="18">
        <v>2.0219907407407901E-2</v>
      </c>
    </row>
    <row r="1329" spans="5:5">
      <c r="E1329" s="18">
        <v>2.0231481481481999E-2</v>
      </c>
    </row>
    <row r="1330" spans="5:5">
      <c r="E1330" s="18">
        <v>2.0243055555556E-2</v>
      </c>
    </row>
    <row r="1331" spans="5:5">
      <c r="E1331" s="18">
        <v>2.0254629629630101E-2</v>
      </c>
    </row>
    <row r="1332" spans="5:5">
      <c r="E1332" s="18">
        <v>2.0266203703704199E-2</v>
      </c>
    </row>
    <row r="1333" spans="5:5">
      <c r="E1333" s="18">
        <v>2.02777777777783E-2</v>
      </c>
    </row>
    <row r="1334" spans="5:5">
      <c r="E1334" s="18">
        <v>2.0289351851852301E-2</v>
      </c>
    </row>
    <row r="1335" spans="5:5">
      <c r="E1335" s="18">
        <v>2.0300925925926399E-2</v>
      </c>
    </row>
    <row r="1336" spans="5:5">
      <c r="E1336" s="18">
        <v>2.03125000000005E-2</v>
      </c>
    </row>
    <row r="1337" spans="5:5">
      <c r="E1337" s="18">
        <v>2.0324074074074501E-2</v>
      </c>
    </row>
    <row r="1338" spans="5:5">
      <c r="E1338" s="18">
        <v>2.0335648148148599E-2</v>
      </c>
    </row>
    <row r="1339" spans="5:5">
      <c r="E1339" s="18">
        <v>2.03472222222227E-2</v>
      </c>
    </row>
    <row r="1340" spans="5:5">
      <c r="E1340" s="18">
        <v>2.0358796296296802E-2</v>
      </c>
    </row>
    <row r="1341" spans="5:5">
      <c r="E1341" s="18">
        <v>2.0370370370370799E-2</v>
      </c>
    </row>
    <row r="1342" spans="5:5">
      <c r="E1342" s="18">
        <v>2.03819444444449E-2</v>
      </c>
    </row>
    <row r="1343" spans="5:5">
      <c r="E1343" s="18">
        <v>2.0393518518519001E-2</v>
      </c>
    </row>
    <row r="1344" spans="5:5">
      <c r="E1344" s="18">
        <v>2.0405092592593099E-2</v>
      </c>
    </row>
    <row r="1345" spans="5:5">
      <c r="E1345" s="18">
        <v>2.04166666666671E-2</v>
      </c>
    </row>
    <row r="1346" spans="5:5">
      <c r="E1346" s="18">
        <v>2.0428240740741201E-2</v>
      </c>
    </row>
    <row r="1347" spans="5:5">
      <c r="E1347" s="18">
        <v>2.0439814814815299E-2</v>
      </c>
    </row>
    <row r="1348" spans="5:5">
      <c r="E1348" s="18">
        <v>2.04513888888894E-2</v>
      </c>
    </row>
    <row r="1349" spans="5:5">
      <c r="E1349" s="18">
        <v>2.0462962962963401E-2</v>
      </c>
    </row>
    <row r="1350" spans="5:5">
      <c r="E1350" s="18">
        <v>2.0474537037037499E-2</v>
      </c>
    </row>
    <row r="1351" spans="5:5">
      <c r="E1351" s="18">
        <v>2.04861111111116E-2</v>
      </c>
    </row>
    <row r="1352" spans="5:5">
      <c r="E1352" s="18">
        <v>2.0497685185185702E-2</v>
      </c>
    </row>
    <row r="1353" spans="5:5">
      <c r="E1353" s="18">
        <v>2.0509259259259699E-2</v>
      </c>
    </row>
    <row r="1354" spans="5:5">
      <c r="E1354" s="18">
        <v>2.05208333333338E-2</v>
      </c>
    </row>
    <row r="1355" spans="5:5">
      <c r="E1355" s="18">
        <v>2.0532407407407902E-2</v>
      </c>
    </row>
    <row r="1356" spans="5:5">
      <c r="E1356" s="18">
        <v>2.0543981481481999E-2</v>
      </c>
    </row>
    <row r="1357" spans="5:5">
      <c r="E1357" s="18">
        <v>2.0555555555556E-2</v>
      </c>
    </row>
    <row r="1358" spans="5:5">
      <c r="E1358" s="18">
        <v>2.0567129629630101E-2</v>
      </c>
    </row>
    <row r="1359" spans="5:5">
      <c r="E1359" s="18">
        <v>2.0578703703704199E-2</v>
      </c>
    </row>
    <row r="1360" spans="5:5">
      <c r="E1360" s="18">
        <v>2.0590277777778301E-2</v>
      </c>
    </row>
    <row r="1361" spans="5:5">
      <c r="E1361" s="18">
        <v>2.0601851851852301E-2</v>
      </c>
    </row>
    <row r="1362" spans="5:5">
      <c r="E1362" s="18">
        <v>2.0613425925926399E-2</v>
      </c>
    </row>
    <row r="1363" spans="5:5">
      <c r="E1363" s="18">
        <v>2.0625000000000501E-2</v>
      </c>
    </row>
    <row r="1364" spans="5:5">
      <c r="E1364" s="18">
        <v>2.0636574074074598E-2</v>
      </c>
    </row>
    <row r="1365" spans="5:5">
      <c r="E1365" s="18">
        <v>2.0648148148148599E-2</v>
      </c>
    </row>
    <row r="1366" spans="5:5">
      <c r="E1366" s="18">
        <v>2.06597222222227E-2</v>
      </c>
    </row>
    <row r="1367" spans="5:5">
      <c r="E1367" s="18">
        <v>2.0671296296296798E-2</v>
      </c>
    </row>
    <row r="1368" spans="5:5">
      <c r="E1368" s="18">
        <v>2.06828703703709E-2</v>
      </c>
    </row>
    <row r="1369" spans="5:5">
      <c r="E1369" s="18">
        <v>2.06944444444449E-2</v>
      </c>
    </row>
    <row r="1370" spans="5:5">
      <c r="E1370" s="18">
        <v>2.0706018518519002E-2</v>
      </c>
    </row>
    <row r="1371" spans="5:5">
      <c r="E1371" s="18">
        <v>2.07175925925931E-2</v>
      </c>
    </row>
    <row r="1372" spans="5:5">
      <c r="E1372" s="18">
        <v>2.0729166666667201E-2</v>
      </c>
    </row>
    <row r="1373" spans="5:5">
      <c r="E1373" s="18">
        <v>2.0740740740741202E-2</v>
      </c>
    </row>
    <row r="1374" spans="5:5">
      <c r="E1374" s="18">
        <v>2.0752314814815299E-2</v>
      </c>
    </row>
    <row r="1375" spans="5:5">
      <c r="E1375" s="18">
        <v>2.0763888888889401E-2</v>
      </c>
    </row>
    <row r="1376" spans="5:5">
      <c r="E1376" s="18">
        <v>2.0775462962963499E-2</v>
      </c>
    </row>
    <row r="1377" spans="5:5">
      <c r="E1377" s="18">
        <v>2.0787037037037499E-2</v>
      </c>
    </row>
    <row r="1378" spans="5:5">
      <c r="E1378" s="18">
        <v>2.0798611111111601E-2</v>
      </c>
    </row>
    <row r="1379" spans="5:5">
      <c r="E1379" s="18">
        <v>2.0810185185185699E-2</v>
      </c>
    </row>
    <row r="1380" spans="5:5">
      <c r="E1380" s="18">
        <v>2.08217592592598E-2</v>
      </c>
    </row>
    <row r="1381" spans="5:5">
      <c r="E1381" s="18">
        <v>2.0833333333333801E-2</v>
      </c>
    </row>
    <row r="1382" spans="5:5">
      <c r="E1382" s="18">
        <v>2.0844907407407898E-2</v>
      </c>
    </row>
    <row r="1383" spans="5:5">
      <c r="E1383" s="18">
        <v>2.0856481481482E-2</v>
      </c>
    </row>
    <row r="1384" spans="5:5">
      <c r="E1384" s="18">
        <v>2.0868055555556E-2</v>
      </c>
    </row>
    <row r="1385" spans="5:5">
      <c r="E1385" s="18">
        <v>2.0879629629630098E-2</v>
      </c>
    </row>
    <row r="1386" spans="5:5">
      <c r="E1386" s="18">
        <v>2.08912037037042E-2</v>
      </c>
    </row>
    <row r="1387" spans="5:5">
      <c r="E1387" s="18">
        <v>2.0902777777778301E-2</v>
      </c>
    </row>
    <row r="1388" spans="5:5">
      <c r="E1388" s="18">
        <v>2.0914351851852302E-2</v>
      </c>
    </row>
    <row r="1389" spans="5:5">
      <c r="E1389" s="18">
        <v>2.09259259259264E-2</v>
      </c>
    </row>
    <row r="1390" spans="5:5">
      <c r="E1390" s="18">
        <v>2.0937500000000501E-2</v>
      </c>
    </row>
    <row r="1391" spans="5:5">
      <c r="E1391" s="18">
        <v>2.0949074074074599E-2</v>
      </c>
    </row>
    <row r="1392" spans="5:5">
      <c r="E1392" s="18">
        <v>2.0960648148148599E-2</v>
      </c>
    </row>
    <row r="1393" spans="5:5">
      <c r="E1393" s="18">
        <v>2.0972222222222701E-2</v>
      </c>
    </row>
    <row r="1394" spans="5:5">
      <c r="E1394" s="18">
        <v>2.0983796296296799E-2</v>
      </c>
    </row>
    <row r="1395" spans="5:5">
      <c r="E1395" s="18">
        <v>2.09953703703709E-2</v>
      </c>
    </row>
    <row r="1396" spans="5:5">
      <c r="E1396" s="18">
        <v>2.1006944444444901E-2</v>
      </c>
    </row>
    <row r="1397" spans="5:5">
      <c r="E1397" s="18">
        <v>2.1018518518518998E-2</v>
      </c>
    </row>
    <row r="1398" spans="5:5">
      <c r="E1398" s="18">
        <v>2.10300925925931E-2</v>
      </c>
    </row>
    <row r="1399" spans="5:5">
      <c r="E1399" s="18">
        <v>2.1041666666667201E-2</v>
      </c>
    </row>
    <row r="1400" spans="5:5">
      <c r="E1400" s="18">
        <v>2.1053240740741198E-2</v>
      </c>
    </row>
    <row r="1401" spans="5:5">
      <c r="E1401" s="18">
        <v>2.10648148148153E-2</v>
      </c>
    </row>
    <row r="1402" spans="5:5">
      <c r="E1402" s="18">
        <v>2.1076388888889401E-2</v>
      </c>
    </row>
    <row r="1403" spans="5:5">
      <c r="E1403" s="18">
        <v>2.1087962962963499E-2</v>
      </c>
    </row>
    <row r="1404" spans="5:5">
      <c r="E1404" s="18">
        <v>2.10995370370375E-2</v>
      </c>
    </row>
    <row r="1405" spans="5:5">
      <c r="E1405" s="18">
        <v>2.1111111111111601E-2</v>
      </c>
    </row>
    <row r="1406" spans="5:5">
      <c r="E1406" s="18">
        <v>2.1122685185185699E-2</v>
      </c>
    </row>
    <row r="1407" spans="5:5">
      <c r="E1407" s="18">
        <v>2.11342592592598E-2</v>
      </c>
    </row>
    <row r="1408" spans="5:5">
      <c r="E1408" s="18">
        <v>2.1145833333333801E-2</v>
      </c>
    </row>
    <row r="1409" spans="5:5">
      <c r="E1409" s="18">
        <v>2.1157407407407899E-2</v>
      </c>
    </row>
    <row r="1410" spans="5:5">
      <c r="E1410" s="18">
        <v>2.1168981481482E-2</v>
      </c>
    </row>
    <row r="1411" spans="5:5">
      <c r="E1411" s="18">
        <v>2.1180555555556101E-2</v>
      </c>
    </row>
    <row r="1412" spans="5:5">
      <c r="E1412" s="18">
        <v>2.1192129629630099E-2</v>
      </c>
    </row>
    <row r="1413" spans="5:5">
      <c r="E1413" s="18">
        <v>2.12037037037042E-2</v>
      </c>
    </row>
    <row r="1414" spans="5:5">
      <c r="E1414" s="18">
        <v>2.1215277777778301E-2</v>
      </c>
    </row>
    <row r="1415" spans="5:5">
      <c r="E1415" s="18">
        <v>2.1226851851852399E-2</v>
      </c>
    </row>
    <row r="1416" spans="5:5">
      <c r="E1416" s="18">
        <v>2.12384259259264E-2</v>
      </c>
    </row>
    <row r="1417" spans="5:5">
      <c r="E1417" s="18">
        <v>2.1250000000000501E-2</v>
      </c>
    </row>
    <row r="1418" spans="5:5">
      <c r="E1418" s="18">
        <v>2.1261574074074599E-2</v>
      </c>
    </row>
    <row r="1419" spans="5:5">
      <c r="E1419" s="18">
        <v>2.12731481481487E-2</v>
      </c>
    </row>
    <row r="1420" spans="5:5">
      <c r="E1420" s="18">
        <v>2.1284722222222701E-2</v>
      </c>
    </row>
    <row r="1421" spans="5:5">
      <c r="E1421" s="18">
        <v>2.1296296296296799E-2</v>
      </c>
    </row>
    <row r="1422" spans="5:5">
      <c r="E1422" s="18">
        <v>2.13078703703709E-2</v>
      </c>
    </row>
    <row r="1423" spans="5:5">
      <c r="E1423" s="18">
        <v>2.1319444444445002E-2</v>
      </c>
    </row>
    <row r="1424" spans="5:5">
      <c r="E1424" s="18">
        <v>2.1331018518518999E-2</v>
      </c>
    </row>
    <row r="1425" spans="5:5">
      <c r="E1425" s="18">
        <v>2.13425925925931E-2</v>
      </c>
    </row>
    <row r="1426" spans="5:5">
      <c r="E1426" s="18">
        <v>2.1354166666667201E-2</v>
      </c>
    </row>
    <row r="1427" spans="5:5">
      <c r="E1427" s="18">
        <v>2.1365740740741199E-2</v>
      </c>
    </row>
    <row r="1428" spans="5:5">
      <c r="E1428" s="18">
        <v>2.13773148148153E-2</v>
      </c>
    </row>
    <row r="1429" spans="5:5">
      <c r="E1429" s="18">
        <v>2.1388888888889401E-2</v>
      </c>
    </row>
    <row r="1430" spans="5:5">
      <c r="E1430" s="18">
        <v>2.1400462962963499E-2</v>
      </c>
    </row>
    <row r="1431" spans="5:5">
      <c r="E1431" s="18">
        <v>2.14120370370375E-2</v>
      </c>
    </row>
    <row r="1432" spans="5:5">
      <c r="E1432" s="18">
        <v>2.1423611111111601E-2</v>
      </c>
    </row>
    <row r="1433" spans="5:5">
      <c r="E1433" s="18">
        <v>2.1435185185185699E-2</v>
      </c>
    </row>
    <row r="1434" spans="5:5">
      <c r="E1434" s="18">
        <v>2.14467592592598E-2</v>
      </c>
    </row>
    <row r="1435" spans="5:5">
      <c r="E1435" s="18">
        <v>2.1458333333333801E-2</v>
      </c>
    </row>
    <row r="1436" spans="5:5">
      <c r="E1436" s="18">
        <v>2.1469907407407899E-2</v>
      </c>
    </row>
    <row r="1437" spans="5:5">
      <c r="E1437" s="18">
        <v>2.1481481481482E-2</v>
      </c>
    </row>
    <row r="1438" spans="5:5">
      <c r="E1438" s="18">
        <v>2.1493055555556102E-2</v>
      </c>
    </row>
    <row r="1439" spans="5:5">
      <c r="E1439" s="18">
        <v>2.1504629629630099E-2</v>
      </c>
    </row>
    <row r="1440" spans="5:5">
      <c r="E1440" s="18">
        <v>2.15162037037042E-2</v>
      </c>
    </row>
    <row r="1441" spans="5:5">
      <c r="E1441" s="18">
        <v>2.1527777777778302E-2</v>
      </c>
    </row>
    <row r="1442" spans="5:5">
      <c r="E1442" s="18">
        <v>2.1539351851852399E-2</v>
      </c>
    </row>
    <row r="1443" spans="5:5">
      <c r="E1443" s="18">
        <v>2.15509259259264E-2</v>
      </c>
    </row>
    <row r="1444" spans="5:5">
      <c r="E1444" s="18">
        <v>2.1562500000000501E-2</v>
      </c>
    </row>
    <row r="1445" spans="5:5">
      <c r="E1445" s="18">
        <v>2.1574074074074599E-2</v>
      </c>
    </row>
    <row r="1446" spans="5:5">
      <c r="E1446" s="18">
        <v>2.1585648148148701E-2</v>
      </c>
    </row>
    <row r="1447" spans="5:5">
      <c r="E1447" s="18">
        <v>2.1597222222222701E-2</v>
      </c>
    </row>
    <row r="1448" spans="5:5">
      <c r="E1448" s="18">
        <v>2.1608796296296799E-2</v>
      </c>
    </row>
    <row r="1449" spans="5:5">
      <c r="E1449" s="18">
        <v>2.16203703703709E-2</v>
      </c>
    </row>
    <row r="1450" spans="5:5">
      <c r="E1450" s="18">
        <v>2.1631944444444998E-2</v>
      </c>
    </row>
    <row r="1451" spans="5:5">
      <c r="E1451" s="18">
        <v>2.1643518518518999E-2</v>
      </c>
    </row>
    <row r="1452" spans="5:5">
      <c r="E1452" s="18">
        <v>2.16550925925931E-2</v>
      </c>
    </row>
    <row r="1453" spans="5:5">
      <c r="E1453" s="18">
        <v>2.1666666666667202E-2</v>
      </c>
    </row>
    <row r="1454" spans="5:5">
      <c r="E1454" s="18">
        <v>2.16782407407413E-2</v>
      </c>
    </row>
    <row r="1455" spans="5:5">
      <c r="E1455" s="18">
        <v>2.16898148148153E-2</v>
      </c>
    </row>
    <row r="1456" spans="5:5">
      <c r="E1456" s="18">
        <v>2.1701388888889402E-2</v>
      </c>
    </row>
    <row r="1457" spans="5:5">
      <c r="E1457" s="18">
        <v>2.1712962962963499E-2</v>
      </c>
    </row>
    <row r="1458" spans="5:5">
      <c r="E1458" s="18">
        <v>2.1724537037037601E-2</v>
      </c>
    </row>
    <row r="1459" spans="5:5">
      <c r="E1459" s="18">
        <v>2.1736111111111601E-2</v>
      </c>
    </row>
    <row r="1460" spans="5:5">
      <c r="E1460" s="18">
        <v>2.1747685185185699E-2</v>
      </c>
    </row>
    <row r="1461" spans="5:5">
      <c r="E1461" s="18">
        <v>2.1759259259259801E-2</v>
      </c>
    </row>
    <row r="1462" spans="5:5">
      <c r="E1462" s="18">
        <v>2.1770833333333899E-2</v>
      </c>
    </row>
    <row r="1463" spans="5:5">
      <c r="E1463" s="18">
        <v>2.1782407407407899E-2</v>
      </c>
    </row>
    <row r="1464" spans="5:5">
      <c r="E1464" s="18">
        <v>2.1793981481482001E-2</v>
      </c>
    </row>
    <row r="1465" spans="5:5">
      <c r="E1465" s="18">
        <v>2.1805555555556098E-2</v>
      </c>
    </row>
    <row r="1466" spans="5:5">
      <c r="E1466" s="18">
        <v>2.18171296296302E-2</v>
      </c>
    </row>
    <row r="1467" spans="5:5">
      <c r="E1467" s="18">
        <v>2.18287037037042E-2</v>
      </c>
    </row>
    <row r="1468" spans="5:5">
      <c r="E1468" s="18">
        <v>2.1840277777778298E-2</v>
      </c>
    </row>
    <row r="1469" spans="5:5">
      <c r="E1469" s="18">
        <v>2.18518518518524E-2</v>
      </c>
    </row>
    <row r="1470" spans="5:5">
      <c r="E1470" s="18">
        <v>2.18634259259264E-2</v>
      </c>
    </row>
    <row r="1471" spans="5:5">
      <c r="E1471" s="18">
        <v>2.1875000000000502E-2</v>
      </c>
    </row>
    <row r="1472" spans="5:5">
      <c r="E1472" s="18">
        <v>2.18865740740746E-2</v>
      </c>
    </row>
    <row r="1473" spans="5:5">
      <c r="E1473" s="18">
        <v>2.1898148148148701E-2</v>
      </c>
    </row>
    <row r="1474" spans="5:5">
      <c r="E1474" s="18">
        <v>2.1909722222222702E-2</v>
      </c>
    </row>
    <row r="1475" spans="5:5">
      <c r="E1475" s="18">
        <v>2.1921296296296799E-2</v>
      </c>
    </row>
    <row r="1476" spans="5:5">
      <c r="E1476" s="18">
        <v>2.1932870370370901E-2</v>
      </c>
    </row>
    <row r="1477" spans="5:5">
      <c r="E1477" s="18">
        <v>2.1944444444444999E-2</v>
      </c>
    </row>
    <row r="1478" spans="5:5">
      <c r="E1478" s="18">
        <v>2.1956018518518999E-2</v>
      </c>
    </row>
    <row r="1479" spans="5:5">
      <c r="E1479" s="18">
        <v>2.1967592592593101E-2</v>
      </c>
    </row>
    <row r="1480" spans="5:5">
      <c r="E1480" s="18">
        <v>2.1979166666667199E-2</v>
      </c>
    </row>
    <row r="1481" spans="5:5">
      <c r="E1481" s="18">
        <v>2.19907407407413E-2</v>
      </c>
    </row>
    <row r="1482" spans="5:5">
      <c r="E1482" s="18">
        <v>2.2002314814815301E-2</v>
      </c>
    </row>
    <row r="1483" spans="5:5">
      <c r="E1483" s="18">
        <v>2.2013888888889398E-2</v>
      </c>
    </row>
    <row r="1484" spans="5:5">
      <c r="E1484" s="18">
        <v>2.20254629629635E-2</v>
      </c>
    </row>
    <row r="1485" spans="5:5">
      <c r="E1485" s="18">
        <v>2.2037037037037601E-2</v>
      </c>
    </row>
    <row r="1486" spans="5:5">
      <c r="E1486" s="18">
        <v>2.2048611111111598E-2</v>
      </c>
    </row>
    <row r="1487" spans="5:5">
      <c r="E1487" s="18">
        <v>2.20601851851857E-2</v>
      </c>
    </row>
    <row r="1488" spans="5:5">
      <c r="E1488" s="18">
        <v>2.2071759259259801E-2</v>
      </c>
    </row>
    <row r="1489" spans="5:5">
      <c r="E1489" s="18">
        <v>2.2083333333333899E-2</v>
      </c>
    </row>
    <row r="1490" spans="5:5">
      <c r="E1490" s="18">
        <v>2.20949074074079E-2</v>
      </c>
    </row>
    <row r="1491" spans="5:5">
      <c r="E1491" s="18">
        <v>2.2106481481482001E-2</v>
      </c>
    </row>
    <row r="1492" spans="5:5">
      <c r="E1492" s="18">
        <v>2.2118055555556099E-2</v>
      </c>
    </row>
    <row r="1493" spans="5:5">
      <c r="E1493" s="18">
        <v>2.21296296296302E-2</v>
      </c>
    </row>
    <row r="1494" spans="5:5">
      <c r="E1494" s="18">
        <v>2.2141203703704201E-2</v>
      </c>
    </row>
    <row r="1495" spans="5:5">
      <c r="E1495" s="18">
        <v>2.2152777777778299E-2</v>
      </c>
    </row>
    <row r="1496" spans="5:5">
      <c r="E1496" s="18">
        <v>2.21643518518524E-2</v>
      </c>
    </row>
    <row r="1497" spans="5:5">
      <c r="E1497" s="18">
        <v>2.2175925925926501E-2</v>
      </c>
    </row>
    <row r="1498" spans="5:5">
      <c r="E1498" s="18">
        <v>2.2187500000000498E-2</v>
      </c>
    </row>
    <row r="1499" spans="5:5">
      <c r="E1499" s="18">
        <v>2.21990740740746E-2</v>
      </c>
    </row>
    <row r="1500" spans="5:5">
      <c r="E1500" s="18">
        <v>2.2210648148148701E-2</v>
      </c>
    </row>
    <row r="1501" spans="5:5">
      <c r="E1501" s="18">
        <v>2.2222222222222799E-2</v>
      </c>
    </row>
    <row r="1502" spans="5:5">
      <c r="E1502" s="18">
        <v>2.22337962962968E-2</v>
      </c>
    </row>
    <row r="1503" spans="5:5">
      <c r="E1503" s="18">
        <v>2.2245370370370901E-2</v>
      </c>
    </row>
    <row r="1504" spans="5:5">
      <c r="E1504" s="18">
        <v>2.2256944444444999E-2</v>
      </c>
    </row>
    <row r="1505" spans="5:5">
      <c r="E1505" s="18">
        <v>2.22685185185191E-2</v>
      </c>
    </row>
    <row r="1506" spans="5:5">
      <c r="E1506" s="18">
        <v>2.2280092592593101E-2</v>
      </c>
    </row>
    <row r="1507" spans="5:5">
      <c r="E1507" s="18">
        <v>2.2291666666667199E-2</v>
      </c>
    </row>
    <row r="1508" spans="5:5">
      <c r="E1508" s="18">
        <v>2.23032407407413E-2</v>
      </c>
    </row>
    <row r="1509" spans="5:5">
      <c r="E1509" s="18">
        <v>2.2314814814815401E-2</v>
      </c>
    </row>
    <row r="1510" spans="5:5">
      <c r="E1510" s="18">
        <v>2.2326388888889399E-2</v>
      </c>
    </row>
    <row r="1511" spans="5:5">
      <c r="E1511" s="18">
        <v>2.23379629629635E-2</v>
      </c>
    </row>
    <row r="1512" spans="5:5">
      <c r="E1512" s="18">
        <v>2.2349537037037601E-2</v>
      </c>
    </row>
    <row r="1513" spans="5:5">
      <c r="E1513" s="18">
        <v>2.2361111111111599E-2</v>
      </c>
    </row>
    <row r="1514" spans="5:5">
      <c r="E1514" s="18">
        <v>2.23726851851857E-2</v>
      </c>
    </row>
    <row r="1515" spans="5:5">
      <c r="E1515" s="18">
        <v>2.2384259259259801E-2</v>
      </c>
    </row>
    <row r="1516" spans="5:5">
      <c r="E1516" s="18">
        <v>2.2395833333333899E-2</v>
      </c>
    </row>
    <row r="1517" spans="5:5">
      <c r="E1517" s="18">
        <v>2.24074074074079E-2</v>
      </c>
    </row>
    <row r="1518" spans="5:5">
      <c r="E1518" s="18">
        <v>2.2418981481482001E-2</v>
      </c>
    </row>
    <row r="1519" spans="5:5">
      <c r="E1519" s="18">
        <v>2.2430555555556099E-2</v>
      </c>
    </row>
    <row r="1520" spans="5:5">
      <c r="E1520" s="18">
        <v>2.24421296296302E-2</v>
      </c>
    </row>
    <row r="1521" spans="5:5">
      <c r="E1521" s="18">
        <v>2.2453703703704201E-2</v>
      </c>
    </row>
    <row r="1522" spans="5:5">
      <c r="E1522" s="18">
        <v>2.2465277777778299E-2</v>
      </c>
    </row>
    <row r="1523" spans="5:5">
      <c r="E1523" s="18">
        <v>2.24768518518524E-2</v>
      </c>
    </row>
    <row r="1524" spans="5:5">
      <c r="E1524" s="18">
        <v>2.2488425925926502E-2</v>
      </c>
    </row>
    <row r="1525" spans="5:5">
      <c r="E1525" s="18">
        <v>2.2500000000000499E-2</v>
      </c>
    </row>
    <row r="1526" spans="5:5">
      <c r="E1526" s="18">
        <v>2.25115740740746E-2</v>
      </c>
    </row>
    <row r="1527" spans="5:5">
      <c r="E1527" s="18">
        <v>2.2523148148148701E-2</v>
      </c>
    </row>
    <row r="1528" spans="5:5">
      <c r="E1528" s="18">
        <v>2.2534722222222799E-2</v>
      </c>
    </row>
    <row r="1529" spans="5:5">
      <c r="E1529" s="18">
        <v>2.25462962962968E-2</v>
      </c>
    </row>
    <row r="1530" spans="5:5">
      <c r="E1530" s="18">
        <v>2.2557870370370901E-2</v>
      </c>
    </row>
    <row r="1531" spans="5:5">
      <c r="E1531" s="18">
        <v>2.2569444444444999E-2</v>
      </c>
    </row>
    <row r="1532" spans="5:5">
      <c r="E1532" s="18">
        <v>2.25810185185191E-2</v>
      </c>
    </row>
    <row r="1533" spans="5:5">
      <c r="E1533" s="18">
        <v>2.2592592592593101E-2</v>
      </c>
    </row>
    <row r="1534" spans="5:5">
      <c r="E1534" s="18">
        <v>2.2604166666667199E-2</v>
      </c>
    </row>
    <row r="1535" spans="5:5">
      <c r="E1535" s="18">
        <v>2.26157407407413E-2</v>
      </c>
    </row>
    <row r="1536" spans="5:5">
      <c r="E1536" s="18">
        <v>2.2627314814815402E-2</v>
      </c>
    </row>
    <row r="1537" spans="5:5">
      <c r="E1537" s="18">
        <v>2.2638888888889399E-2</v>
      </c>
    </row>
    <row r="1538" spans="5:5">
      <c r="E1538" s="18">
        <v>2.26504629629635E-2</v>
      </c>
    </row>
    <row r="1539" spans="5:5">
      <c r="E1539" s="18">
        <v>2.2662037037037602E-2</v>
      </c>
    </row>
    <row r="1540" spans="5:5">
      <c r="E1540" s="18">
        <v>2.2673611111111699E-2</v>
      </c>
    </row>
    <row r="1541" spans="5:5">
      <c r="E1541" s="18">
        <v>2.26851851851857E-2</v>
      </c>
    </row>
    <row r="1542" spans="5:5">
      <c r="E1542" s="18">
        <v>2.2696759259259802E-2</v>
      </c>
    </row>
    <row r="1543" spans="5:5">
      <c r="E1543" s="18">
        <v>2.2708333333333899E-2</v>
      </c>
    </row>
    <row r="1544" spans="5:5">
      <c r="E1544" s="18">
        <v>2.2719907407408001E-2</v>
      </c>
    </row>
    <row r="1545" spans="5:5">
      <c r="E1545" s="18">
        <v>2.2731481481482001E-2</v>
      </c>
    </row>
    <row r="1546" spans="5:5">
      <c r="E1546" s="18">
        <v>2.2743055555556099E-2</v>
      </c>
    </row>
    <row r="1547" spans="5:5">
      <c r="E1547" s="18">
        <v>2.2754629629630201E-2</v>
      </c>
    </row>
    <row r="1548" spans="5:5">
      <c r="E1548" s="18">
        <v>2.2766203703704298E-2</v>
      </c>
    </row>
    <row r="1549" spans="5:5">
      <c r="E1549" s="18">
        <v>2.2777777777778299E-2</v>
      </c>
    </row>
    <row r="1550" spans="5:5">
      <c r="E1550" s="18">
        <v>2.27893518518524E-2</v>
      </c>
    </row>
    <row r="1551" spans="5:5">
      <c r="E1551" s="18">
        <v>2.2800925925926498E-2</v>
      </c>
    </row>
    <row r="1552" spans="5:5">
      <c r="E1552" s="18">
        <v>2.28125000000006E-2</v>
      </c>
    </row>
    <row r="1553" spans="5:5">
      <c r="E1553" s="18">
        <v>2.28240740740746E-2</v>
      </c>
    </row>
    <row r="1554" spans="5:5">
      <c r="E1554" s="18">
        <v>2.2835648148148702E-2</v>
      </c>
    </row>
    <row r="1555" spans="5:5">
      <c r="E1555" s="18">
        <v>2.28472222222228E-2</v>
      </c>
    </row>
    <row r="1556" spans="5:5">
      <c r="E1556" s="18">
        <v>2.2858796296296901E-2</v>
      </c>
    </row>
    <row r="1557" spans="5:5">
      <c r="E1557" s="18">
        <v>2.2870370370370902E-2</v>
      </c>
    </row>
    <row r="1558" spans="5:5">
      <c r="E1558" s="18">
        <v>2.2881944444444999E-2</v>
      </c>
    </row>
    <row r="1559" spans="5:5">
      <c r="E1559" s="18">
        <v>2.2893518518519101E-2</v>
      </c>
    </row>
    <row r="1560" spans="5:5">
      <c r="E1560" s="18">
        <v>2.2905092592593101E-2</v>
      </c>
    </row>
    <row r="1561" spans="5:5">
      <c r="E1561" s="18">
        <v>2.2916666666667199E-2</v>
      </c>
    </row>
    <row r="1562" spans="5:5">
      <c r="E1562" s="18">
        <v>2.2928240740741301E-2</v>
      </c>
    </row>
    <row r="1563" spans="5:5">
      <c r="E1563" s="18">
        <v>2.2939814814815399E-2</v>
      </c>
    </row>
    <row r="1564" spans="5:5">
      <c r="E1564" s="18">
        <v>2.2951388888889399E-2</v>
      </c>
    </row>
    <row r="1565" spans="5:5">
      <c r="E1565" s="18">
        <v>2.2962962962963501E-2</v>
      </c>
    </row>
    <row r="1566" spans="5:5">
      <c r="E1566" s="18">
        <v>2.2974537037037598E-2</v>
      </c>
    </row>
    <row r="1567" spans="5:5">
      <c r="E1567" s="18">
        <v>2.29861111111117E-2</v>
      </c>
    </row>
    <row r="1568" spans="5:5">
      <c r="E1568" s="18">
        <v>2.29976851851857E-2</v>
      </c>
    </row>
    <row r="1569" spans="5:5">
      <c r="E1569" s="18">
        <v>2.3009259259259798E-2</v>
      </c>
    </row>
    <row r="1570" spans="5:5">
      <c r="E1570" s="18">
        <v>2.30208333333339E-2</v>
      </c>
    </row>
    <row r="1571" spans="5:5">
      <c r="E1571" s="18">
        <v>2.3032407407408001E-2</v>
      </c>
    </row>
    <row r="1572" spans="5:5">
      <c r="E1572" s="18">
        <v>2.3043981481482002E-2</v>
      </c>
    </row>
    <row r="1573" spans="5:5">
      <c r="E1573" s="18">
        <v>2.30555555555561E-2</v>
      </c>
    </row>
    <row r="1574" spans="5:5">
      <c r="E1574" s="18">
        <v>2.3067129629630201E-2</v>
      </c>
    </row>
    <row r="1575" spans="5:5">
      <c r="E1575" s="18">
        <v>2.3078703703704299E-2</v>
      </c>
    </row>
    <row r="1576" spans="5:5">
      <c r="E1576" s="18">
        <v>2.3090277777778299E-2</v>
      </c>
    </row>
    <row r="1577" spans="5:5">
      <c r="E1577" s="18">
        <v>2.3101851851852401E-2</v>
      </c>
    </row>
    <row r="1578" spans="5:5">
      <c r="E1578" s="18">
        <v>2.3113425925926499E-2</v>
      </c>
    </row>
    <row r="1579" spans="5:5">
      <c r="E1579" s="18">
        <v>2.31250000000006E-2</v>
      </c>
    </row>
    <row r="1580" spans="5:5">
      <c r="E1580" s="18">
        <v>2.3136574074074601E-2</v>
      </c>
    </row>
    <row r="1581" spans="5:5">
      <c r="E1581" s="18">
        <v>2.3148148148148699E-2</v>
      </c>
    </row>
    <row r="1582" spans="5:5">
      <c r="E1582" s="18">
        <v>2.31597222222228E-2</v>
      </c>
    </row>
    <row r="1583" spans="5:5">
      <c r="E1583" s="18">
        <v>2.3171296296296901E-2</v>
      </c>
    </row>
    <row r="1584" spans="5:5">
      <c r="E1584" s="18">
        <v>2.3182870370370898E-2</v>
      </c>
    </row>
    <row r="1585" spans="5:5">
      <c r="E1585" s="18">
        <v>2.3194444444445E-2</v>
      </c>
    </row>
    <row r="1586" spans="5:5">
      <c r="E1586" s="18">
        <v>2.3206018518519101E-2</v>
      </c>
    </row>
    <row r="1587" spans="5:5">
      <c r="E1587" s="18">
        <v>2.3217592592593199E-2</v>
      </c>
    </row>
    <row r="1588" spans="5:5">
      <c r="E1588" s="18">
        <v>2.32291666666672E-2</v>
      </c>
    </row>
    <row r="1589" spans="5:5">
      <c r="E1589" s="18">
        <v>2.3240740740741301E-2</v>
      </c>
    </row>
    <row r="1590" spans="5:5">
      <c r="E1590" s="18">
        <v>2.3252314814815399E-2</v>
      </c>
    </row>
    <row r="1591" spans="5:5">
      <c r="E1591" s="18">
        <v>2.32638888888895E-2</v>
      </c>
    </row>
    <row r="1592" spans="5:5">
      <c r="E1592" s="18">
        <v>2.3275462962963501E-2</v>
      </c>
    </row>
    <row r="1593" spans="5:5">
      <c r="E1593" s="18">
        <v>2.3287037037037599E-2</v>
      </c>
    </row>
    <row r="1594" spans="5:5">
      <c r="E1594" s="18">
        <v>2.32986111111117E-2</v>
      </c>
    </row>
    <row r="1595" spans="5:5">
      <c r="E1595" s="18">
        <v>2.3310185185185801E-2</v>
      </c>
    </row>
    <row r="1596" spans="5:5">
      <c r="E1596" s="18">
        <v>2.3321759259259799E-2</v>
      </c>
    </row>
    <row r="1597" spans="5:5">
      <c r="E1597" s="18">
        <v>2.33333333333339E-2</v>
      </c>
    </row>
    <row r="1598" spans="5:5">
      <c r="E1598" s="18">
        <v>2.3344907407408001E-2</v>
      </c>
    </row>
    <row r="1599" spans="5:5">
      <c r="E1599" s="18">
        <v>2.3356481481482099E-2</v>
      </c>
    </row>
    <row r="1600" spans="5:5">
      <c r="E1600" s="18">
        <v>2.33680555555561E-2</v>
      </c>
    </row>
    <row r="1601" spans="5:5">
      <c r="E1601" s="18">
        <v>2.3379629629630201E-2</v>
      </c>
    </row>
    <row r="1602" spans="5:5">
      <c r="E1602" s="18">
        <v>2.3391203703704299E-2</v>
      </c>
    </row>
    <row r="1603" spans="5:5">
      <c r="E1603" s="18">
        <v>2.34027777777783E-2</v>
      </c>
    </row>
    <row r="1604" spans="5:5">
      <c r="E1604" s="18">
        <v>2.3414351851852401E-2</v>
      </c>
    </row>
    <row r="1605" spans="5:5">
      <c r="E1605" s="18">
        <v>2.3425925925926499E-2</v>
      </c>
    </row>
    <row r="1606" spans="5:5">
      <c r="E1606" s="18">
        <v>2.34375000000006E-2</v>
      </c>
    </row>
    <row r="1607" spans="5:5">
      <c r="E1607" s="18">
        <v>2.3449074074074601E-2</v>
      </c>
    </row>
    <row r="1608" spans="5:5">
      <c r="E1608" s="18">
        <v>2.3460648148148699E-2</v>
      </c>
    </row>
    <row r="1609" spans="5:5">
      <c r="E1609" s="18">
        <v>2.34722222222228E-2</v>
      </c>
    </row>
    <row r="1610" spans="5:5">
      <c r="E1610" s="18">
        <v>2.3483796296296901E-2</v>
      </c>
    </row>
    <row r="1611" spans="5:5">
      <c r="E1611" s="18">
        <v>2.3495370370370899E-2</v>
      </c>
    </row>
    <row r="1612" spans="5:5">
      <c r="E1612" s="18">
        <v>2.3506944444445E-2</v>
      </c>
    </row>
    <row r="1613" spans="5:5">
      <c r="E1613" s="18">
        <v>2.3518518518519101E-2</v>
      </c>
    </row>
    <row r="1614" spans="5:5">
      <c r="E1614" s="18">
        <v>2.3530092592593199E-2</v>
      </c>
    </row>
    <row r="1615" spans="5:5">
      <c r="E1615" s="18">
        <v>2.35416666666672E-2</v>
      </c>
    </row>
    <row r="1616" spans="5:5">
      <c r="E1616" s="18">
        <v>2.3553240740741301E-2</v>
      </c>
    </row>
    <row r="1617" spans="5:5">
      <c r="E1617" s="18">
        <v>2.3564814814815399E-2</v>
      </c>
    </row>
    <row r="1618" spans="5:5">
      <c r="E1618" s="18">
        <v>2.35763888888895E-2</v>
      </c>
    </row>
    <row r="1619" spans="5:5">
      <c r="E1619" s="18">
        <v>2.3587962962963501E-2</v>
      </c>
    </row>
    <row r="1620" spans="5:5">
      <c r="E1620" s="18">
        <v>2.3599537037037599E-2</v>
      </c>
    </row>
    <row r="1621" spans="5:5">
      <c r="E1621" s="18">
        <v>2.36111111111117E-2</v>
      </c>
    </row>
    <row r="1622" spans="5:5">
      <c r="E1622" s="18">
        <v>2.3622685185185802E-2</v>
      </c>
    </row>
    <row r="1623" spans="5:5">
      <c r="E1623" s="18">
        <v>2.3634259259259799E-2</v>
      </c>
    </row>
    <row r="1624" spans="5:5">
      <c r="E1624" s="18">
        <v>2.36458333333339E-2</v>
      </c>
    </row>
    <row r="1625" spans="5:5">
      <c r="E1625" s="18">
        <v>2.3657407407408002E-2</v>
      </c>
    </row>
    <row r="1626" spans="5:5">
      <c r="E1626" s="18">
        <v>2.3668981481482099E-2</v>
      </c>
    </row>
    <row r="1627" spans="5:5">
      <c r="E1627" s="18">
        <v>2.36805555555561E-2</v>
      </c>
    </row>
    <row r="1628" spans="5:5">
      <c r="E1628" s="18">
        <v>2.3692129629630201E-2</v>
      </c>
    </row>
    <row r="1629" spans="5:5">
      <c r="E1629" s="18">
        <v>2.3703703703704299E-2</v>
      </c>
    </row>
    <row r="1630" spans="5:5">
      <c r="E1630" s="18">
        <v>2.3715277777778401E-2</v>
      </c>
    </row>
    <row r="1631" spans="5:5">
      <c r="E1631" s="18">
        <v>2.3726851851852401E-2</v>
      </c>
    </row>
    <row r="1632" spans="5:5">
      <c r="E1632" s="18">
        <v>2.3738425925926499E-2</v>
      </c>
    </row>
    <row r="1633" spans="5:5">
      <c r="E1633" s="18">
        <v>2.37500000000006E-2</v>
      </c>
    </row>
    <row r="1634" spans="5:5">
      <c r="E1634" s="18">
        <v>2.3761574074074698E-2</v>
      </c>
    </row>
    <row r="1635" spans="5:5">
      <c r="E1635" s="18">
        <v>2.3773148148148699E-2</v>
      </c>
    </row>
    <row r="1636" spans="5:5">
      <c r="E1636" s="18">
        <v>2.37847222222228E-2</v>
      </c>
    </row>
    <row r="1637" spans="5:5">
      <c r="E1637" s="18">
        <v>2.3796296296296902E-2</v>
      </c>
    </row>
    <row r="1638" spans="5:5">
      <c r="E1638" s="18">
        <v>2.3807870370371E-2</v>
      </c>
    </row>
    <row r="1639" spans="5:5">
      <c r="E1639" s="18">
        <v>2.3819444444445E-2</v>
      </c>
    </row>
    <row r="1640" spans="5:5">
      <c r="E1640" s="18">
        <v>2.3831018518519102E-2</v>
      </c>
    </row>
    <row r="1641" spans="5:5">
      <c r="E1641" s="18">
        <v>2.3842592592593199E-2</v>
      </c>
    </row>
    <row r="1642" spans="5:5">
      <c r="E1642" s="18">
        <v>2.3854166666667301E-2</v>
      </c>
    </row>
    <row r="1643" spans="5:5">
      <c r="E1643" s="18">
        <v>2.3865740740741302E-2</v>
      </c>
    </row>
    <row r="1644" spans="5:5">
      <c r="E1644" s="18">
        <v>2.3877314814815399E-2</v>
      </c>
    </row>
    <row r="1645" spans="5:5">
      <c r="E1645" s="18">
        <v>2.3888888888889501E-2</v>
      </c>
    </row>
    <row r="1646" spans="5:5">
      <c r="E1646" s="18">
        <v>2.3900462962963501E-2</v>
      </c>
    </row>
    <row r="1647" spans="5:5">
      <c r="E1647" s="18">
        <v>2.3912037037037599E-2</v>
      </c>
    </row>
    <row r="1648" spans="5:5">
      <c r="E1648" s="18">
        <v>2.3923611111111701E-2</v>
      </c>
    </row>
    <row r="1649" spans="5:5">
      <c r="E1649" s="18">
        <v>2.3935185185185798E-2</v>
      </c>
    </row>
    <row r="1650" spans="5:5">
      <c r="E1650" s="18">
        <v>2.3946759259259799E-2</v>
      </c>
    </row>
    <row r="1651" spans="5:5">
      <c r="E1651" s="18">
        <v>2.39583333333339E-2</v>
      </c>
    </row>
    <row r="1652" spans="5:5">
      <c r="E1652" s="18">
        <v>2.3969907407407998E-2</v>
      </c>
    </row>
    <row r="1653" spans="5:5">
      <c r="E1653" s="18">
        <v>2.39814814814821E-2</v>
      </c>
    </row>
    <row r="1654" spans="5:5">
      <c r="E1654" s="18">
        <v>2.39930555555561E-2</v>
      </c>
    </row>
    <row r="1655" spans="5:5">
      <c r="E1655" s="18">
        <v>2.4004629629630202E-2</v>
      </c>
    </row>
    <row r="1656" spans="5:5">
      <c r="E1656" s="18">
        <v>2.40162037037043E-2</v>
      </c>
    </row>
    <row r="1657" spans="5:5">
      <c r="E1657" s="18">
        <v>2.4027777777778401E-2</v>
      </c>
    </row>
    <row r="1658" spans="5:5">
      <c r="E1658" s="18">
        <v>2.4039351851852402E-2</v>
      </c>
    </row>
    <row r="1659" spans="5:5">
      <c r="E1659" s="18">
        <v>2.4050925925926499E-2</v>
      </c>
    </row>
    <row r="1660" spans="5:5">
      <c r="E1660" s="18">
        <v>2.4062500000000601E-2</v>
      </c>
    </row>
    <row r="1661" spans="5:5">
      <c r="E1661" s="18">
        <v>2.4074074074074699E-2</v>
      </c>
    </row>
    <row r="1662" spans="5:5">
      <c r="E1662" s="18">
        <v>2.4085648148148699E-2</v>
      </c>
    </row>
    <row r="1663" spans="5:5">
      <c r="E1663" s="18">
        <v>2.4097222222222801E-2</v>
      </c>
    </row>
    <row r="1664" spans="5:5">
      <c r="E1664" s="18">
        <v>2.4108796296296899E-2</v>
      </c>
    </row>
    <row r="1665" spans="5:5">
      <c r="E1665" s="18">
        <v>2.4120370370371E-2</v>
      </c>
    </row>
    <row r="1666" spans="5:5">
      <c r="E1666" s="18">
        <v>2.4131944444445001E-2</v>
      </c>
    </row>
    <row r="1667" spans="5:5">
      <c r="E1667" s="18">
        <v>2.4143518518519098E-2</v>
      </c>
    </row>
    <row r="1668" spans="5:5">
      <c r="E1668" s="18">
        <v>2.41550925925932E-2</v>
      </c>
    </row>
    <row r="1669" spans="5:5">
      <c r="E1669" s="18">
        <v>2.4166666666667301E-2</v>
      </c>
    </row>
    <row r="1670" spans="5:5">
      <c r="E1670" s="18">
        <v>2.4178240740741298E-2</v>
      </c>
    </row>
    <row r="1671" spans="5:5">
      <c r="E1671" s="18">
        <v>2.41898148148154E-2</v>
      </c>
    </row>
    <row r="1672" spans="5:5">
      <c r="E1672" s="18">
        <v>2.4201388888889501E-2</v>
      </c>
    </row>
    <row r="1673" spans="5:5">
      <c r="E1673" s="18">
        <v>2.4212962962963599E-2</v>
      </c>
    </row>
    <row r="1674" spans="5:5">
      <c r="E1674" s="18">
        <v>2.42245370370376E-2</v>
      </c>
    </row>
    <row r="1675" spans="5:5">
      <c r="E1675" s="18">
        <v>2.4236111111111701E-2</v>
      </c>
    </row>
    <row r="1676" spans="5:5">
      <c r="E1676" s="18">
        <v>2.4247685185185799E-2</v>
      </c>
    </row>
    <row r="1677" spans="5:5">
      <c r="E1677" s="18">
        <v>2.42592592592599E-2</v>
      </c>
    </row>
    <row r="1678" spans="5:5">
      <c r="E1678" s="18">
        <v>2.4270833333333901E-2</v>
      </c>
    </row>
    <row r="1679" spans="5:5">
      <c r="E1679" s="18">
        <v>2.4282407407407999E-2</v>
      </c>
    </row>
    <row r="1680" spans="5:5">
      <c r="E1680" s="18">
        <v>2.42939814814821E-2</v>
      </c>
    </row>
    <row r="1681" spans="5:5">
      <c r="E1681" s="18">
        <v>2.4305555555556201E-2</v>
      </c>
    </row>
    <row r="1682" spans="5:5">
      <c r="E1682" s="18">
        <v>2.4317129629630199E-2</v>
      </c>
    </row>
    <row r="1683" spans="5:5">
      <c r="E1683" s="18">
        <v>2.43287037037043E-2</v>
      </c>
    </row>
    <row r="1684" spans="5:5">
      <c r="E1684" s="18">
        <v>2.4340277777778401E-2</v>
      </c>
    </row>
    <row r="1685" spans="5:5">
      <c r="E1685" s="18">
        <v>2.4351851851852499E-2</v>
      </c>
    </row>
    <row r="1686" spans="5:5">
      <c r="E1686" s="18">
        <v>2.43634259259265E-2</v>
      </c>
    </row>
    <row r="1687" spans="5:5">
      <c r="E1687" s="18">
        <v>2.4375000000000601E-2</v>
      </c>
    </row>
    <row r="1688" spans="5:5">
      <c r="E1688" s="18">
        <v>2.4386574074074699E-2</v>
      </c>
    </row>
    <row r="1689" spans="5:5">
      <c r="E1689" s="18">
        <v>2.43981481481488E-2</v>
      </c>
    </row>
    <row r="1690" spans="5:5">
      <c r="E1690" s="18">
        <v>2.4409722222222801E-2</v>
      </c>
    </row>
    <row r="1691" spans="5:5">
      <c r="E1691" s="18">
        <v>2.4421296296296899E-2</v>
      </c>
    </row>
    <row r="1692" spans="5:5">
      <c r="E1692" s="18">
        <v>2.4432870370371E-2</v>
      </c>
    </row>
    <row r="1693" spans="5:5">
      <c r="E1693" s="18">
        <v>2.4444444444445001E-2</v>
      </c>
    </row>
    <row r="1694" spans="5:5">
      <c r="E1694" s="18">
        <v>2.4456018518519099E-2</v>
      </c>
    </row>
    <row r="1695" spans="5:5">
      <c r="E1695" s="18">
        <v>2.44675925925932E-2</v>
      </c>
    </row>
    <row r="1696" spans="5:5">
      <c r="E1696" s="18">
        <v>2.4479166666667301E-2</v>
      </c>
    </row>
    <row r="1697" spans="5:5">
      <c r="E1697" s="18">
        <v>2.4490740740741299E-2</v>
      </c>
    </row>
    <row r="1698" spans="5:5">
      <c r="E1698" s="18">
        <v>2.45023148148154E-2</v>
      </c>
    </row>
    <row r="1699" spans="5:5">
      <c r="E1699" s="18">
        <v>2.4513888888889501E-2</v>
      </c>
    </row>
    <row r="1700" spans="5:5">
      <c r="E1700" s="18">
        <v>2.4525462962963599E-2</v>
      </c>
    </row>
    <row r="1701" spans="5:5">
      <c r="E1701" s="18">
        <v>2.45370370370376E-2</v>
      </c>
    </row>
    <row r="1702" spans="5:5">
      <c r="E1702" s="18">
        <v>2.4548611111111701E-2</v>
      </c>
    </row>
    <row r="1703" spans="5:5">
      <c r="E1703" s="18">
        <v>2.4560185185185799E-2</v>
      </c>
    </row>
    <row r="1704" spans="5:5">
      <c r="E1704" s="18">
        <v>2.45717592592599E-2</v>
      </c>
    </row>
    <row r="1705" spans="5:5">
      <c r="E1705" s="18">
        <v>2.4583333333333901E-2</v>
      </c>
    </row>
    <row r="1706" spans="5:5">
      <c r="E1706" s="18">
        <v>2.4594907407407999E-2</v>
      </c>
    </row>
    <row r="1707" spans="5:5">
      <c r="E1707" s="18">
        <v>2.46064814814821E-2</v>
      </c>
    </row>
    <row r="1708" spans="5:5">
      <c r="E1708" s="18">
        <v>2.4618055555556202E-2</v>
      </c>
    </row>
    <row r="1709" spans="5:5">
      <c r="E1709" s="18">
        <v>2.4629629629630199E-2</v>
      </c>
    </row>
    <row r="1710" spans="5:5">
      <c r="E1710" s="18">
        <v>2.46412037037043E-2</v>
      </c>
    </row>
    <row r="1711" spans="5:5">
      <c r="E1711" s="18">
        <v>2.4652777777778401E-2</v>
      </c>
    </row>
    <row r="1712" spans="5:5">
      <c r="E1712" s="18">
        <v>2.4664351851852499E-2</v>
      </c>
    </row>
    <row r="1713" spans="5:5">
      <c r="E1713" s="18">
        <v>2.46759259259265E-2</v>
      </c>
    </row>
    <row r="1714" spans="5:5">
      <c r="E1714" s="18">
        <v>2.4687500000000601E-2</v>
      </c>
    </row>
    <row r="1715" spans="5:5">
      <c r="E1715" s="18">
        <v>2.4699074074074699E-2</v>
      </c>
    </row>
    <row r="1716" spans="5:5">
      <c r="E1716" s="18">
        <v>2.4710648148148801E-2</v>
      </c>
    </row>
    <row r="1717" spans="5:5">
      <c r="E1717" s="18">
        <v>2.4722222222222801E-2</v>
      </c>
    </row>
    <row r="1718" spans="5:5">
      <c r="E1718" s="18">
        <v>2.4733796296296899E-2</v>
      </c>
    </row>
    <row r="1719" spans="5:5">
      <c r="E1719" s="18">
        <v>2.4745370370371E-2</v>
      </c>
    </row>
    <row r="1720" spans="5:5">
      <c r="E1720" s="18">
        <v>2.4756944444445102E-2</v>
      </c>
    </row>
    <row r="1721" spans="5:5">
      <c r="E1721" s="18">
        <v>2.4768518518519099E-2</v>
      </c>
    </row>
    <row r="1722" spans="5:5">
      <c r="E1722" s="18">
        <v>2.47800925925932E-2</v>
      </c>
    </row>
    <row r="1723" spans="5:5">
      <c r="E1723" s="18">
        <v>2.4791666666667302E-2</v>
      </c>
    </row>
    <row r="1724" spans="5:5">
      <c r="E1724" s="18">
        <v>2.4803240740741399E-2</v>
      </c>
    </row>
    <row r="1725" spans="5:5">
      <c r="E1725" s="18">
        <v>2.48148148148154E-2</v>
      </c>
    </row>
    <row r="1726" spans="5:5">
      <c r="E1726" s="18">
        <v>2.4826388888889502E-2</v>
      </c>
    </row>
    <row r="1727" spans="5:5">
      <c r="E1727" s="18">
        <v>2.4837962962963599E-2</v>
      </c>
    </row>
    <row r="1728" spans="5:5">
      <c r="E1728" s="18">
        <v>2.4849537037037701E-2</v>
      </c>
    </row>
    <row r="1729" spans="5:5">
      <c r="E1729" s="18">
        <v>2.4861111111111701E-2</v>
      </c>
    </row>
    <row r="1730" spans="5:5">
      <c r="E1730" s="18">
        <v>2.4872685185185799E-2</v>
      </c>
    </row>
    <row r="1731" spans="5:5">
      <c r="E1731" s="18">
        <v>2.4884259259259901E-2</v>
      </c>
    </row>
    <row r="1732" spans="5:5">
      <c r="E1732" s="18">
        <v>2.4895833333333998E-2</v>
      </c>
    </row>
    <row r="1733" spans="5:5">
      <c r="E1733" s="18">
        <v>2.4907407407407999E-2</v>
      </c>
    </row>
    <row r="1734" spans="5:5">
      <c r="E1734" s="18">
        <v>2.49189814814821E-2</v>
      </c>
    </row>
    <row r="1735" spans="5:5">
      <c r="E1735" s="18">
        <v>2.4930555555556198E-2</v>
      </c>
    </row>
    <row r="1736" spans="5:5">
      <c r="E1736" s="18">
        <v>2.49421296296303E-2</v>
      </c>
    </row>
    <row r="1737" spans="5:5">
      <c r="E1737" s="18">
        <v>2.49537037037043E-2</v>
      </c>
    </row>
    <row r="1738" spans="5:5">
      <c r="E1738" s="18">
        <v>2.4965277777778402E-2</v>
      </c>
    </row>
    <row r="1739" spans="5:5">
      <c r="E1739" s="18">
        <v>2.49768518518525E-2</v>
      </c>
    </row>
    <row r="1740" spans="5:5">
      <c r="E1740" s="18">
        <v>2.49884259259265E-2</v>
      </c>
    </row>
    <row r="1741" spans="5:5">
      <c r="E1741" s="18">
        <v>2.5000000000000602E-2</v>
      </c>
    </row>
    <row r="1742" spans="5:5">
      <c r="E1742" s="18">
        <v>2.5011574074074699E-2</v>
      </c>
    </row>
    <row r="1743" spans="5:5">
      <c r="E1743" s="18">
        <v>2.5023148148148801E-2</v>
      </c>
    </row>
    <row r="1744" spans="5:5">
      <c r="E1744" s="18">
        <v>2.5034722222222801E-2</v>
      </c>
    </row>
    <row r="1745" spans="5:5">
      <c r="E1745" s="18">
        <v>2.5046296296296899E-2</v>
      </c>
    </row>
    <row r="1746" spans="5:5">
      <c r="E1746" s="18">
        <v>2.5057870370371001E-2</v>
      </c>
    </row>
    <row r="1747" spans="5:5">
      <c r="E1747" s="18">
        <v>2.5069444444445099E-2</v>
      </c>
    </row>
    <row r="1748" spans="5:5">
      <c r="E1748" s="18">
        <v>2.5081018518519099E-2</v>
      </c>
    </row>
    <row r="1749" spans="5:5">
      <c r="E1749" s="18">
        <v>2.5092592592593201E-2</v>
      </c>
    </row>
    <row r="1750" spans="5:5">
      <c r="E1750" s="18">
        <v>2.5104166666667298E-2</v>
      </c>
    </row>
    <row r="1751" spans="5:5">
      <c r="E1751" s="18">
        <v>2.51157407407414E-2</v>
      </c>
    </row>
    <row r="1752" spans="5:5">
      <c r="E1752" s="18">
        <v>2.51273148148154E-2</v>
      </c>
    </row>
    <row r="1753" spans="5:5">
      <c r="E1753" s="18">
        <v>2.5138888888889498E-2</v>
      </c>
    </row>
    <row r="1754" spans="5:5">
      <c r="E1754" s="18">
        <v>2.51504629629636E-2</v>
      </c>
    </row>
    <row r="1755" spans="5:5">
      <c r="E1755" s="18">
        <v>2.5162037037037701E-2</v>
      </c>
    </row>
    <row r="1756" spans="5:5">
      <c r="E1756" s="18">
        <v>2.5173611111111702E-2</v>
      </c>
    </row>
    <row r="1757" spans="5:5">
      <c r="E1757" s="18">
        <v>2.51851851851858E-2</v>
      </c>
    </row>
    <row r="1758" spans="5:5">
      <c r="E1758" s="18">
        <v>2.5196759259259901E-2</v>
      </c>
    </row>
    <row r="1759" spans="5:5">
      <c r="E1759" s="18">
        <v>2.5208333333333999E-2</v>
      </c>
    </row>
    <row r="1760" spans="5:5">
      <c r="E1760" s="18">
        <v>2.5219907407407999E-2</v>
      </c>
    </row>
    <row r="1761" spans="5:5">
      <c r="E1761" s="18">
        <v>2.5231481481482101E-2</v>
      </c>
    </row>
    <row r="1762" spans="5:5">
      <c r="E1762" s="18">
        <v>2.5243055555556199E-2</v>
      </c>
    </row>
    <row r="1763" spans="5:5">
      <c r="E1763" s="18">
        <v>2.52546296296303E-2</v>
      </c>
    </row>
    <row r="1764" spans="5:5">
      <c r="E1764" s="18">
        <v>2.5266203703704301E-2</v>
      </c>
    </row>
    <row r="1765" spans="5:5">
      <c r="E1765" s="18">
        <v>2.5277777777778399E-2</v>
      </c>
    </row>
    <row r="1766" spans="5:5">
      <c r="E1766" s="18">
        <v>2.52893518518525E-2</v>
      </c>
    </row>
    <row r="1767" spans="5:5">
      <c r="E1767" s="18">
        <v>2.5300925925926601E-2</v>
      </c>
    </row>
    <row r="1768" spans="5:5">
      <c r="E1768" s="18">
        <v>2.5312500000000598E-2</v>
      </c>
    </row>
    <row r="1769" spans="5:5">
      <c r="E1769" s="18">
        <v>2.53240740740747E-2</v>
      </c>
    </row>
    <row r="1770" spans="5:5">
      <c r="E1770" s="18">
        <v>2.5335648148148801E-2</v>
      </c>
    </row>
    <row r="1771" spans="5:5">
      <c r="E1771" s="18">
        <v>2.5347222222222899E-2</v>
      </c>
    </row>
    <row r="1772" spans="5:5">
      <c r="E1772" s="18">
        <v>2.53587962962969E-2</v>
      </c>
    </row>
    <row r="1773" spans="5:5">
      <c r="E1773" s="18">
        <v>2.5370370370371001E-2</v>
      </c>
    </row>
    <row r="1774" spans="5:5">
      <c r="E1774" s="18">
        <v>2.5381944444445099E-2</v>
      </c>
    </row>
    <row r="1775" spans="5:5">
      <c r="E1775" s="18">
        <v>2.53935185185192E-2</v>
      </c>
    </row>
    <row r="1776" spans="5:5">
      <c r="E1776" s="18">
        <v>2.5405092592593201E-2</v>
      </c>
    </row>
    <row r="1777" spans="5:5">
      <c r="E1777" s="18">
        <v>2.5416666666667299E-2</v>
      </c>
    </row>
    <row r="1778" spans="5:5">
      <c r="E1778" s="18">
        <v>2.54282407407414E-2</v>
      </c>
    </row>
    <row r="1779" spans="5:5">
      <c r="E1779" s="18">
        <v>2.5439814814815401E-2</v>
      </c>
    </row>
    <row r="1780" spans="5:5">
      <c r="E1780" s="18">
        <v>2.5451388888889499E-2</v>
      </c>
    </row>
    <row r="1781" spans="5:5">
      <c r="E1781" s="18">
        <v>2.54629629629636E-2</v>
      </c>
    </row>
    <row r="1782" spans="5:5">
      <c r="E1782" s="18">
        <v>2.5474537037037701E-2</v>
      </c>
    </row>
    <row r="1783" spans="5:5">
      <c r="E1783" s="18">
        <v>2.5486111111111698E-2</v>
      </c>
    </row>
    <row r="1784" spans="5:5">
      <c r="E1784" s="18">
        <v>2.54976851851858E-2</v>
      </c>
    </row>
    <row r="1785" spans="5:5">
      <c r="E1785" s="18">
        <v>2.5509259259259901E-2</v>
      </c>
    </row>
    <row r="1786" spans="5:5">
      <c r="E1786" s="18">
        <v>2.5520833333333999E-2</v>
      </c>
    </row>
    <row r="1787" spans="5:5">
      <c r="E1787" s="18">
        <v>2.5532407407408E-2</v>
      </c>
    </row>
    <row r="1788" spans="5:5">
      <c r="E1788" s="18">
        <v>2.5543981481482101E-2</v>
      </c>
    </row>
    <row r="1789" spans="5:5">
      <c r="E1789" s="18">
        <v>2.5555555555556199E-2</v>
      </c>
    </row>
    <row r="1790" spans="5:5">
      <c r="E1790" s="18">
        <v>2.55671296296303E-2</v>
      </c>
    </row>
    <row r="1791" spans="5:5">
      <c r="E1791" s="18">
        <v>2.5578703703704301E-2</v>
      </c>
    </row>
    <row r="1792" spans="5:5">
      <c r="E1792" s="18">
        <v>2.5590277777778399E-2</v>
      </c>
    </row>
    <row r="1793" spans="5:5">
      <c r="E1793" s="18">
        <v>2.56018518518525E-2</v>
      </c>
    </row>
    <row r="1794" spans="5:5">
      <c r="E1794" s="18">
        <v>2.5613425925926601E-2</v>
      </c>
    </row>
    <row r="1795" spans="5:5">
      <c r="E1795" s="18">
        <v>2.5625000000000599E-2</v>
      </c>
    </row>
    <row r="1796" spans="5:5">
      <c r="E1796" s="18">
        <v>2.56365740740747E-2</v>
      </c>
    </row>
    <row r="1797" spans="5:5">
      <c r="E1797" s="18">
        <v>2.5648148148148801E-2</v>
      </c>
    </row>
    <row r="1798" spans="5:5">
      <c r="E1798" s="18">
        <v>2.5659722222222899E-2</v>
      </c>
    </row>
    <row r="1799" spans="5:5">
      <c r="E1799" s="18">
        <v>2.56712962962969E-2</v>
      </c>
    </row>
    <row r="1800" spans="5:5">
      <c r="E1800" s="18">
        <v>2.5682870370371001E-2</v>
      </c>
    </row>
    <row r="1801" spans="5:5">
      <c r="E1801" s="18">
        <v>2.5694444444445099E-2</v>
      </c>
    </row>
    <row r="1802" spans="5:5">
      <c r="E1802" s="18">
        <v>2.57060185185192E-2</v>
      </c>
    </row>
    <row r="1803" spans="5:5">
      <c r="E1803" s="18">
        <v>2.5717592592593201E-2</v>
      </c>
    </row>
    <row r="1804" spans="5:5">
      <c r="E1804" s="18">
        <v>2.5729166666667299E-2</v>
      </c>
    </row>
    <row r="1805" spans="5:5">
      <c r="E1805" s="18">
        <v>2.57407407407414E-2</v>
      </c>
    </row>
    <row r="1806" spans="5:5">
      <c r="E1806" s="18">
        <v>2.5752314814815502E-2</v>
      </c>
    </row>
    <row r="1807" spans="5:5">
      <c r="E1807" s="18">
        <v>2.5763888888889499E-2</v>
      </c>
    </row>
    <row r="1808" spans="5:5">
      <c r="E1808" s="18">
        <v>2.57754629629636E-2</v>
      </c>
    </row>
    <row r="1809" spans="5:5">
      <c r="E1809" s="18">
        <v>2.5787037037037702E-2</v>
      </c>
    </row>
    <row r="1810" spans="5:5">
      <c r="E1810" s="18">
        <v>2.5798611111111799E-2</v>
      </c>
    </row>
    <row r="1811" spans="5:5">
      <c r="E1811" s="18">
        <v>2.58101851851858E-2</v>
      </c>
    </row>
    <row r="1812" spans="5:5">
      <c r="E1812" s="18">
        <v>2.5821759259259901E-2</v>
      </c>
    </row>
    <row r="1813" spans="5:5">
      <c r="E1813" s="18">
        <v>2.5833333333333999E-2</v>
      </c>
    </row>
    <row r="1814" spans="5:5">
      <c r="E1814" s="18">
        <v>2.5844907407408101E-2</v>
      </c>
    </row>
    <row r="1815" spans="5:5">
      <c r="E1815" s="18">
        <v>2.5856481481482101E-2</v>
      </c>
    </row>
    <row r="1816" spans="5:5">
      <c r="E1816" s="18">
        <v>2.5868055555556199E-2</v>
      </c>
    </row>
    <row r="1817" spans="5:5">
      <c r="E1817" s="18">
        <v>2.5879629629630301E-2</v>
      </c>
    </row>
    <row r="1818" spans="5:5">
      <c r="E1818" s="18">
        <v>2.5891203703704398E-2</v>
      </c>
    </row>
    <row r="1819" spans="5:5">
      <c r="E1819" s="18">
        <v>2.5902777777778399E-2</v>
      </c>
    </row>
    <row r="1820" spans="5:5">
      <c r="E1820" s="18">
        <v>2.59143518518525E-2</v>
      </c>
    </row>
    <row r="1821" spans="5:5">
      <c r="E1821" s="18">
        <v>2.5925925925926602E-2</v>
      </c>
    </row>
    <row r="1822" spans="5:5">
      <c r="E1822" s="18">
        <v>2.59375000000007E-2</v>
      </c>
    </row>
    <row r="1823" spans="5:5">
      <c r="E1823" s="18">
        <v>2.59490740740747E-2</v>
      </c>
    </row>
    <row r="1824" spans="5:5">
      <c r="E1824" s="18">
        <v>2.5960648148148802E-2</v>
      </c>
    </row>
    <row r="1825" spans="5:5">
      <c r="E1825" s="18">
        <v>2.5972222222222899E-2</v>
      </c>
    </row>
    <row r="1826" spans="5:5">
      <c r="E1826" s="18">
        <v>2.59837962962969E-2</v>
      </c>
    </row>
    <row r="1827" spans="5:5">
      <c r="E1827" s="18">
        <v>2.5995370370371002E-2</v>
      </c>
    </row>
    <row r="1828" spans="5:5">
      <c r="E1828" s="18">
        <v>2.6006944444445099E-2</v>
      </c>
    </row>
    <row r="1829" spans="5:5">
      <c r="E1829" s="18">
        <v>2.6018518518519201E-2</v>
      </c>
    </row>
    <row r="1830" spans="5:5">
      <c r="E1830" s="18">
        <v>2.6030092592593201E-2</v>
      </c>
    </row>
    <row r="1831" spans="5:5">
      <c r="E1831" s="18">
        <v>2.6041666666667299E-2</v>
      </c>
    </row>
    <row r="1832" spans="5:5">
      <c r="E1832" s="18">
        <v>2.6053240740741401E-2</v>
      </c>
    </row>
    <row r="1833" spans="5:5">
      <c r="E1833" s="18">
        <v>2.6064814814815498E-2</v>
      </c>
    </row>
    <row r="1834" spans="5:5">
      <c r="E1834" s="18">
        <v>2.6076388888889499E-2</v>
      </c>
    </row>
    <row r="1835" spans="5:5">
      <c r="E1835" s="18">
        <v>2.60879629629636E-2</v>
      </c>
    </row>
    <row r="1836" spans="5:5">
      <c r="E1836" s="18">
        <v>2.6099537037037698E-2</v>
      </c>
    </row>
    <row r="1837" spans="5:5">
      <c r="E1837" s="18">
        <v>2.61111111111118E-2</v>
      </c>
    </row>
    <row r="1838" spans="5:5">
      <c r="E1838" s="18">
        <v>2.61226851851858E-2</v>
      </c>
    </row>
    <row r="1839" spans="5:5">
      <c r="E1839" s="18">
        <v>2.6134259259259902E-2</v>
      </c>
    </row>
    <row r="1840" spans="5:5">
      <c r="E1840" s="18">
        <v>2.6145833333334E-2</v>
      </c>
    </row>
    <row r="1841" spans="5:5">
      <c r="E1841" s="18">
        <v>2.6157407407408101E-2</v>
      </c>
    </row>
    <row r="1842" spans="5:5">
      <c r="E1842" s="18">
        <v>2.6168981481482102E-2</v>
      </c>
    </row>
    <row r="1843" spans="5:5">
      <c r="E1843" s="18">
        <v>2.6180555555556199E-2</v>
      </c>
    </row>
    <row r="1844" spans="5:5">
      <c r="E1844" s="18">
        <v>2.6192129629630301E-2</v>
      </c>
    </row>
    <row r="1845" spans="5:5">
      <c r="E1845" s="18">
        <v>2.6203703703704399E-2</v>
      </c>
    </row>
    <row r="1846" spans="5:5">
      <c r="E1846" s="18">
        <v>2.6215277777778399E-2</v>
      </c>
    </row>
    <row r="1847" spans="5:5">
      <c r="E1847" s="18">
        <v>2.6226851851852501E-2</v>
      </c>
    </row>
    <row r="1848" spans="5:5">
      <c r="E1848" s="18">
        <v>2.6238425925926599E-2</v>
      </c>
    </row>
    <row r="1849" spans="5:5">
      <c r="E1849" s="18">
        <v>2.62500000000007E-2</v>
      </c>
    </row>
    <row r="1850" spans="5:5">
      <c r="E1850" s="18">
        <v>2.6261574074074701E-2</v>
      </c>
    </row>
    <row r="1851" spans="5:5">
      <c r="E1851" s="18">
        <v>2.6273148148148798E-2</v>
      </c>
    </row>
    <row r="1852" spans="5:5">
      <c r="E1852" s="18">
        <v>2.62847222222229E-2</v>
      </c>
    </row>
    <row r="1853" spans="5:5">
      <c r="E1853" s="18">
        <v>2.6296296296297001E-2</v>
      </c>
    </row>
    <row r="1854" spans="5:5">
      <c r="E1854" s="18">
        <v>2.6307870370370998E-2</v>
      </c>
    </row>
    <row r="1855" spans="5:5">
      <c r="E1855" s="18">
        <v>2.63194444444451E-2</v>
      </c>
    </row>
    <row r="1856" spans="5:5">
      <c r="E1856" s="18">
        <v>2.6331018518519201E-2</v>
      </c>
    </row>
    <row r="1857" spans="5:5">
      <c r="E1857" s="18">
        <v>2.6342592592593299E-2</v>
      </c>
    </row>
    <row r="1858" spans="5:5">
      <c r="E1858" s="18">
        <v>2.63541666666673E-2</v>
      </c>
    </row>
    <row r="1859" spans="5:5">
      <c r="E1859" s="18">
        <v>2.6365740740741401E-2</v>
      </c>
    </row>
    <row r="1860" spans="5:5">
      <c r="E1860" s="18">
        <v>2.6377314814815499E-2</v>
      </c>
    </row>
    <row r="1861" spans="5:5">
      <c r="E1861" s="18">
        <v>2.63888888888896E-2</v>
      </c>
    </row>
    <row r="1862" spans="5:5">
      <c r="E1862" s="18">
        <v>2.6400462962963601E-2</v>
      </c>
    </row>
    <row r="1863" spans="5:5">
      <c r="E1863" s="18">
        <v>2.6412037037037699E-2</v>
      </c>
    </row>
    <row r="1864" spans="5:5">
      <c r="E1864" s="18">
        <v>2.64236111111118E-2</v>
      </c>
    </row>
    <row r="1865" spans="5:5">
      <c r="E1865" s="18">
        <v>2.6435185185185901E-2</v>
      </c>
    </row>
    <row r="1866" spans="5:5">
      <c r="E1866" s="18">
        <v>2.6446759259259899E-2</v>
      </c>
    </row>
    <row r="1867" spans="5:5">
      <c r="E1867" s="18">
        <v>2.6458333333334E-2</v>
      </c>
    </row>
    <row r="1868" spans="5:5">
      <c r="E1868" s="18">
        <v>2.6469907407408101E-2</v>
      </c>
    </row>
    <row r="1869" spans="5:5">
      <c r="E1869" s="18">
        <v>2.6481481481482098E-2</v>
      </c>
    </row>
    <row r="1870" spans="5:5">
      <c r="E1870" s="18">
        <v>2.64930555555562E-2</v>
      </c>
    </row>
    <row r="1871" spans="5:5">
      <c r="E1871" s="18">
        <v>2.6504629629630301E-2</v>
      </c>
    </row>
    <row r="1872" spans="5:5">
      <c r="E1872" s="18">
        <v>2.6516203703704399E-2</v>
      </c>
    </row>
    <row r="1873" spans="5:5">
      <c r="E1873" s="18">
        <v>2.65277777777784E-2</v>
      </c>
    </row>
    <row r="1874" spans="5:5">
      <c r="E1874" s="18">
        <v>2.6539351851852501E-2</v>
      </c>
    </row>
    <row r="1875" spans="5:5">
      <c r="E1875" s="18">
        <v>2.6550925925926599E-2</v>
      </c>
    </row>
    <row r="1876" spans="5:5">
      <c r="E1876" s="18">
        <v>2.65625000000007E-2</v>
      </c>
    </row>
    <row r="1877" spans="5:5">
      <c r="E1877" s="18">
        <v>2.6574074074074701E-2</v>
      </c>
    </row>
    <row r="1878" spans="5:5">
      <c r="E1878" s="18">
        <v>2.6585648148148799E-2</v>
      </c>
    </row>
    <row r="1879" spans="5:5">
      <c r="E1879" s="18">
        <v>2.65972222222229E-2</v>
      </c>
    </row>
    <row r="1880" spans="5:5">
      <c r="E1880" s="18">
        <v>2.6608796296297001E-2</v>
      </c>
    </row>
    <row r="1881" spans="5:5">
      <c r="E1881" s="18">
        <v>2.6620370370370999E-2</v>
      </c>
    </row>
    <row r="1882" spans="5:5">
      <c r="E1882" s="18">
        <v>2.66319444444451E-2</v>
      </c>
    </row>
    <row r="1883" spans="5:5">
      <c r="E1883" s="18">
        <v>2.6643518518519201E-2</v>
      </c>
    </row>
    <row r="1884" spans="5:5">
      <c r="E1884" s="18">
        <v>2.6655092592593299E-2</v>
      </c>
    </row>
    <row r="1885" spans="5:5">
      <c r="E1885" s="18">
        <v>2.66666666666673E-2</v>
      </c>
    </row>
    <row r="1886" spans="5:5">
      <c r="E1886" s="18">
        <v>2.6678240740741401E-2</v>
      </c>
    </row>
    <row r="1887" spans="5:5">
      <c r="E1887" s="18">
        <v>2.6689814814815499E-2</v>
      </c>
    </row>
    <row r="1888" spans="5:5">
      <c r="E1888" s="18">
        <v>2.67013888888896E-2</v>
      </c>
    </row>
    <row r="1889" spans="5:5">
      <c r="E1889" s="18">
        <v>2.6712962962963601E-2</v>
      </c>
    </row>
    <row r="1890" spans="5:5">
      <c r="E1890" s="18">
        <v>2.6724537037037699E-2</v>
      </c>
    </row>
    <row r="1891" spans="5:5">
      <c r="E1891" s="18">
        <v>2.67361111111118E-2</v>
      </c>
    </row>
    <row r="1892" spans="5:5">
      <c r="E1892" s="18">
        <v>2.6747685185185902E-2</v>
      </c>
    </row>
    <row r="1893" spans="5:5">
      <c r="E1893" s="18">
        <v>2.6759259259259899E-2</v>
      </c>
    </row>
    <row r="1894" spans="5:5">
      <c r="E1894" s="18">
        <v>2.6770833333334E-2</v>
      </c>
    </row>
    <row r="1895" spans="5:5">
      <c r="E1895" s="18">
        <v>2.6782407407408101E-2</v>
      </c>
    </row>
    <row r="1896" spans="5:5">
      <c r="E1896" s="18">
        <v>2.6793981481482199E-2</v>
      </c>
    </row>
    <row r="1897" spans="5:5">
      <c r="E1897" s="18">
        <v>2.68055555555562E-2</v>
      </c>
    </row>
    <row r="1898" spans="5:5">
      <c r="E1898" s="18">
        <v>2.6817129629630301E-2</v>
      </c>
    </row>
    <row r="1899" spans="5:5">
      <c r="E1899" s="18">
        <v>2.6828703703704399E-2</v>
      </c>
    </row>
    <row r="1900" spans="5:5">
      <c r="E1900" s="18">
        <v>2.6840277777778501E-2</v>
      </c>
    </row>
    <row r="1901" spans="5:5">
      <c r="E1901" s="18">
        <v>2.6851851851852501E-2</v>
      </c>
    </row>
    <row r="1902" spans="5:5">
      <c r="E1902" s="18">
        <v>2.6863425925926599E-2</v>
      </c>
    </row>
    <row r="1903" spans="5:5">
      <c r="E1903" s="18">
        <v>2.68750000000007E-2</v>
      </c>
    </row>
    <row r="1904" spans="5:5">
      <c r="E1904" s="18">
        <v>2.6886574074074798E-2</v>
      </c>
    </row>
    <row r="1905" spans="5:5">
      <c r="E1905" s="18">
        <v>2.6898148148148799E-2</v>
      </c>
    </row>
    <row r="1906" spans="5:5">
      <c r="E1906" s="18">
        <v>2.69097222222229E-2</v>
      </c>
    </row>
    <row r="1907" spans="5:5">
      <c r="E1907" s="18">
        <v>2.6921296296297002E-2</v>
      </c>
    </row>
    <row r="1908" spans="5:5">
      <c r="E1908" s="18">
        <v>2.6932870370371099E-2</v>
      </c>
    </row>
    <row r="1909" spans="5:5">
      <c r="E1909" s="18">
        <v>2.69444444444451E-2</v>
      </c>
    </row>
    <row r="1910" spans="5:5">
      <c r="E1910" s="18">
        <v>2.6956018518519202E-2</v>
      </c>
    </row>
    <row r="1911" spans="5:5">
      <c r="E1911" s="18">
        <v>2.6967592592593299E-2</v>
      </c>
    </row>
    <row r="1912" spans="5:5">
      <c r="E1912" s="18">
        <v>2.6979166666667401E-2</v>
      </c>
    </row>
    <row r="1913" spans="5:5">
      <c r="E1913" s="18">
        <v>2.6990740740741401E-2</v>
      </c>
    </row>
    <row r="1914" spans="5:5">
      <c r="E1914" s="18">
        <v>2.7002314814815499E-2</v>
      </c>
    </row>
    <row r="1915" spans="5:5">
      <c r="E1915" s="18">
        <v>2.7013888888889601E-2</v>
      </c>
    </row>
    <row r="1916" spans="5:5">
      <c r="E1916" s="18">
        <v>2.7025462962963601E-2</v>
      </c>
    </row>
    <row r="1917" spans="5:5">
      <c r="E1917" s="18">
        <v>2.7037037037037699E-2</v>
      </c>
    </row>
    <row r="1918" spans="5:5">
      <c r="E1918" s="18">
        <v>2.70486111111118E-2</v>
      </c>
    </row>
    <row r="1919" spans="5:5">
      <c r="E1919" s="18">
        <v>2.7060185185185898E-2</v>
      </c>
    </row>
    <row r="1920" spans="5:5">
      <c r="E1920" s="18">
        <v>2.7071759259259899E-2</v>
      </c>
    </row>
    <row r="1921" spans="5:5">
      <c r="E1921" s="18">
        <v>2.7083333333334E-2</v>
      </c>
    </row>
    <row r="1922" spans="5:5">
      <c r="E1922" s="18">
        <v>2.7094907407408102E-2</v>
      </c>
    </row>
    <row r="1923" spans="5:5">
      <c r="E1923" s="18">
        <v>2.71064814814822E-2</v>
      </c>
    </row>
    <row r="1924" spans="5:5">
      <c r="E1924" s="18">
        <v>2.71180555555562E-2</v>
      </c>
    </row>
    <row r="1925" spans="5:5">
      <c r="E1925" s="18">
        <v>2.7129629629630302E-2</v>
      </c>
    </row>
    <row r="1926" spans="5:5">
      <c r="E1926" s="18">
        <v>2.7141203703704399E-2</v>
      </c>
    </row>
    <row r="1927" spans="5:5">
      <c r="E1927" s="18">
        <v>2.7152777777778501E-2</v>
      </c>
    </row>
    <row r="1928" spans="5:5">
      <c r="E1928" s="18">
        <v>2.7164351851852502E-2</v>
      </c>
    </row>
    <row r="1929" spans="5:5">
      <c r="E1929" s="18">
        <v>2.7175925925926599E-2</v>
      </c>
    </row>
    <row r="1930" spans="5:5">
      <c r="E1930" s="18">
        <v>2.7187500000000701E-2</v>
      </c>
    </row>
    <row r="1931" spans="5:5">
      <c r="E1931" s="18">
        <v>2.7199074074074799E-2</v>
      </c>
    </row>
    <row r="1932" spans="5:5">
      <c r="E1932" s="18">
        <v>2.7210648148148799E-2</v>
      </c>
    </row>
    <row r="1933" spans="5:5">
      <c r="E1933" s="18">
        <v>2.7222222222222901E-2</v>
      </c>
    </row>
    <row r="1934" spans="5:5">
      <c r="E1934" s="18">
        <v>2.7233796296296998E-2</v>
      </c>
    </row>
    <row r="1935" spans="5:5">
      <c r="E1935" s="18">
        <v>2.72453703703711E-2</v>
      </c>
    </row>
    <row r="1936" spans="5:5">
      <c r="E1936" s="18">
        <v>2.72569444444451E-2</v>
      </c>
    </row>
    <row r="1937" spans="5:5">
      <c r="E1937" s="18">
        <v>2.7268518518519198E-2</v>
      </c>
    </row>
    <row r="1938" spans="5:5">
      <c r="E1938" s="18">
        <v>2.72800925925933E-2</v>
      </c>
    </row>
    <row r="1939" spans="5:5">
      <c r="E1939" s="18">
        <v>2.7291666666667401E-2</v>
      </c>
    </row>
    <row r="1940" spans="5:5">
      <c r="E1940" s="18">
        <v>2.7303240740741402E-2</v>
      </c>
    </row>
    <row r="1941" spans="5:5">
      <c r="E1941" s="18">
        <v>2.73148148148155E-2</v>
      </c>
    </row>
    <row r="1942" spans="5:5">
      <c r="E1942" s="18">
        <v>2.7326388888889601E-2</v>
      </c>
    </row>
    <row r="1943" spans="5:5">
      <c r="E1943" s="18">
        <v>2.7337962962963699E-2</v>
      </c>
    </row>
    <row r="1944" spans="5:5">
      <c r="E1944" s="18">
        <v>2.7349537037037699E-2</v>
      </c>
    </row>
    <row r="1945" spans="5:5">
      <c r="E1945" s="18">
        <v>2.7361111111111801E-2</v>
      </c>
    </row>
    <row r="1946" spans="5:5">
      <c r="E1946" s="18">
        <v>2.7372685185185899E-2</v>
      </c>
    </row>
    <row r="1947" spans="5:5">
      <c r="E1947" s="18">
        <v>2.738425925926E-2</v>
      </c>
    </row>
    <row r="1948" spans="5:5">
      <c r="E1948" s="18">
        <v>2.7395833333334001E-2</v>
      </c>
    </row>
    <row r="1949" spans="5:5">
      <c r="E1949" s="18">
        <v>2.7407407407408099E-2</v>
      </c>
    </row>
    <row r="1950" spans="5:5">
      <c r="E1950" s="18">
        <v>2.74189814814822E-2</v>
      </c>
    </row>
    <row r="1951" spans="5:5">
      <c r="E1951" s="18">
        <v>2.7430555555556301E-2</v>
      </c>
    </row>
    <row r="1952" spans="5:5">
      <c r="E1952" s="18">
        <v>2.7442129629630298E-2</v>
      </c>
    </row>
    <row r="1953" spans="5:5">
      <c r="E1953" s="18">
        <v>2.74537037037044E-2</v>
      </c>
    </row>
    <row r="1954" spans="5:5">
      <c r="E1954" s="18">
        <v>2.7465277777778501E-2</v>
      </c>
    </row>
    <row r="1955" spans="5:5">
      <c r="E1955" s="18">
        <v>2.7476851851852498E-2</v>
      </c>
    </row>
    <row r="1956" spans="5:5">
      <c r="E1956" s="18">
        <v>2.74884259259266E-2</v>
      </c>
    </row>
    <row r="1957" spans="5:5">
      <c r="E1957" s="18">
        <v>2.7500000000000701E-2</v>
      </c>
    </row>
    <row r="1958" spans="5:5">
      <c r="E1958" s="18">
        <v>2.7511574074074799E-2</v>
      </c>
    </row>
    <row r="1959" spans="5:5">
      <c r="E1959" s="18">
        <v>2.75231481481489E-2</v>
      </c>
    </row>
    <row r="1960" spans="5:5">
      <c r="E1960" s="18">
        <v>2.7534722222222901E-2</v>
      </c>
    </row>
    <row r="1961" spans="5:5">
      <c r="E1961" s="18">
        <v>2.7546296296296999E-2</v>
      </c>
    </row>
    <row r="1962" spans="5:5">
      <c r="E1962" s="18">
        <v>2.75578703703711E-2</v>
      </c>
    </row>
    <row r="1963" spans="5:5">
      <c r="E1963" s="18">
        <v>2.7569444444445101E-2</v>
      </c>
    </row>
    <row r="1964" spans="5:5">
      <c r="E1964" s="18">
        <v>2.7581018518519199E-2</v>
      </c>
    </row>
    <row r="1965" spans="5:5">
      <c r="E1965" s="18">
        <v>2.75925925925933E-2</v>
      </c>
    </row>
    <row r="1966" spans="5:5">
      <c r="E1966" s="18">
        <v>2.7604166666667401E-2</v>
      </c>
    </row>
    <row r="1967" spans="5:5">
      <c r="E1967" s="18">
        <v>2.7615740740741399E-2</v>
      </c>
    </row>
    <row r="1968" spans="5:5">
      <c r="E1968" s="18">
        <v>2.76273148148155E-2</v>
      </c>
    </row>
    <row r="1969" spans="5:5">
      <c r="E1969" s="18">
        <v>2.7638888888889601E-2</v>
      </c>
    </row>
    <row r="1970" spans="5:5">
      <c r="E1970" s="18">
        <v>2.7650462962963699E-2</v>
      </c>
    </row>
    <row r="1971" spans="5:5">
      <c r="E1971" s="18">
        <v>2.76620370370377E-2</v>
      </c>
    </row>
    <row r="1972" spans="5:5">
      <c r="E1972" s="18">
        <v>2.7673611111111801E-2</v>
      </c>
    </row>
    <row r="1973" spans="5:5">
      <c r="E1973" s="18">
        <v>2.7685185185185899E-2</v>
      </c>
    </row>
    <row r="1974" spans="5:5">
      <c r="E1974" s="18">
        <v>2.769675925926E-2</v>
      </c>
    </row>
    <row r="1975" spans="5:5">
      <c r="E1975" s="18">
        <v>2.7708333333334001E-2</v>
      </c>
    </row>
    <row r="1976" spans="5:5">
      <c r="E1976" s="18">
        <v>2.7719907407408099E-2</v>
      </c>
    </row>
    <row r="1977" spans="5:5">
      <c r="E1977" s="18">
        <v>2.77314814814822E-2</v>
      </c>
    </row>
    <row r="1978" spans="5:5">
      <c r="E1978" s="18">
        <v>2.7743055555556301E-2</v>
      </c>
    </row>
    <row r="1979" spans="5:5">
      <c r="E1979" s="18">
        <v>2.7754629629630299E-2</v>
      </c>
    </row>
    <row r="1980" spans="5:5">
      <c r="E1980" s="18">
        <v>2.77662037037044E-2</v>
      </c>
    </row>
    <row r="1981" spans="5:5">
      <c r="E1981" s="18">
        <v>2.7777777777778501E-2</v>
      </c>
    </row>
    <row r="1982" spans="5:5">
      <c r="E1982" s="18">
        <v>2.7789351851852599E-2</v>
      </c>
    </row>
    <row r="1983" spans="5:5">
      <c r="E1983" s="18">
        <v>2.78009259259266E-2</v>
      </c>
    </row>
    <row r="1984" spans="5:5">
      <c r="E1984" s="18">
        <v>2.7812500000000701E-2</v>
      </c>
    </row>
    <row r="1985" spans="5:5">
      <c r="E1985" s="18">
        <v>2.7824074074074799E-2</v>
      </c>
    </row>
    <row r="1986" spans="5:5">
      <c r="E1986" s="18">
        <v>2.78356481481489E-2</v>
      </c>
    </row>
    <row r="1987" spans="5:5">
      <c r="E1987" s="18">
        <v>2.7847222222222901E-2</v>
      </c>
    </row>
    <row r="1988" spans="5:5">
      <c r="E1988" s="18">
        <v>2.7858796296296999E-2</v>
      </c>
    </row>
    <row r="1989" spans="5:5">
      <c r="E1989" s="18">
        <v>2.78703703703711E-2</v>
      </c>
    </row>
    <row r="1990" spans="5:5">
      <c r="E1990" s="18">
        <v>2.7881944444445202E-2</v>
      </c>
    </row>
    <row r="1991" spans="5:5">
      <c r="E1991" s="18">
        <v>2.7893518518519199E-2</v>
      </c>
    </row>
    <row r="1992" spans="5:5">
      <c r="E1992" s="18">
        <v>2.79050925925933E-2</v>
      </c>
    </row>
    <row r="1993" spans="5:5">
      <c r="E1993" s="18">
        <v>2.7916666666667402E-2</v>
      </c>
    </row>
    <row r="1994" spans="5:5">
      <c r="E1994" s="18">
        <v>2.7928240740741499E-2</v>
      </c>
    </row>
    <row r="1995" spans="5:5">
      <c r="E1995" s="18">
        <v>2.79398148148155E-2</v>
      </c>
    </row>
    <row r="1996" spans="5:5">
      <c r="E1996" s="18">
        <v>2.7951388888889601E-2</v>
      </c>
    </row>
    <row r="1997" spans="5:5">
      <c r="E1997" s="18">
        <v>2.7962962962963699E-2</v>
      </c>
    </row>
    <row r="1998" spans="5:5">
      <c r="E1998" s="18">
        <v>2.7974537037037801E-2</v>
      </c>
    </row>
    <row r="1999" spans="5:5">
      <c r="E1999" s="18">
        <v>2.7986111111111801E-2</v>
      </c>
    </row>
    <row r="2000" spans="5:5">
      <c r="E2000" s="18">
        <v>2.7997685185185899E-2</v>
      </c>
    </row>
    <row r="2001" spans="5:5">
      <c r="E2001" s="18">
        <v>2.8009259259260001E-2</v>
      </c>
    </row>
    <row r="2002" spans="5:5">
      <c r="E2002" s="18">
        <v>2.8020833333334001E-2</v>
      </c>
    </row>
    <row r="2003" spans="5:5">
      <c r="E2003" s="18">
        <v>2.8032407407408099E-2</v>
      </c>
    </row>
    <row r="2004" spans="5:5">
      <c r="E2004" s="18">
        <v>2.80439814814822E-2</v>
      </c>
    </row>
    <row r="2005" spans="5:5">
      <c r="E2005" s="18">
        <v>2.8055555555556302E-2</v>
      </c>
    </row>
    <row r="2006" spans="5:5">
      <c r="E2006" s="18">
        <v>2.8067129629630299E-2</v>
      </c>
    </row>
    <row r="2007" spans="5:5">
      <c r="E2007" s="18">
        <v>2.80787037037044E-2</v>
      </c>
    </row>
    <row r="2008" spans="5:5">
      <c r="E2008" s="18">
        <v>2.8090277777778502E-2</v>
      </c>
    </row>
    <row r="2009" spans="5:5">
      <c r="E2009" s="18">
        <v>2.8101851851852599E-2</v>
      </c>
    </row>
    <row r="2010" spans="5:5">
      <c r="E2010" s="18">
        <v>2.81134259259266E-2</v>
      </c>
    </row>
    <row r="2011" spans="5:5">
      <c r="E2011" s="18">
        <v>2.8125000000000702E-2</v>
      </c>
    </row>
    <row r="2012" spans="5:5">
      <c r="E2012" s="18">
        <v>2.8136574074074799E-2</v>
      </c>
    </row>
    <row r="2013" spans="5:5">
      <c r="E2013" s="18">
        <v>2.8148148148148901E-2</v>
      </c>
    </row>
    <row r="2014" spans="5:5">
      <c r="E2014" s="18">
        <v>2.8159722222222901E-2</v>
      </c>
    </row>
    <row r="2015" spans="5:5">
      <c r="E2015" s="18">
        <v>2.8171296296296999E-2</v>
      </c>
    </row>
    <row r="2016" spans="5:5">
      <c r="E2016" s="18">
        <v>2.8182870370371101E-2</v>
      </c>
    </row>
    <row r="2017" spans="5:5">
      <c r="E2017" s="18">
        <v>2.8194444444445198E-2</v>
      </c>
    </row>
    <row r="2018" spans="5:5">
      <c r="E2018" s="18">
        <v>2.8206018518519199E-2</v>
      </c>
    </row>
    <row r="2019" spans="5:5">
      <c r="E2019" s="18">
        <v>2.82175925925933E-2</v>
      </c>
    </row>
    <row r="2020" spans="5:5">
      <c r="E2020" s="18">
        <v>2.8229166666667398E-2</v>
      </c>
    </row>
    <row r="2021" spans="5:5">
      <c r="E2021" s="18">
        <v>2.82407407407415E-2</v>
      </c>
    </row>
    <row r="2022" spans="5:5">
      <c r="E2022" s="18">
        <v>2.82523148148155E-2</v>
      </c>
    </row>
    <row r="2023" spans="5:5">
      <c r="E2023" s="18">
        <v>2.8263888888889602E-2</v>
      </c>
    </row>
    <row r="2024" spans="5:5">
      <c r="E2024" s="18">
        <v>2.82754629629637E-2</v>
      </c>
    </row>
    <row r="2025" spans="5:5">
      <c r="E2025" s="18">
        <v>2.8287037037037801E-2</v>
      </c>
    </row>
    <row r="2026" spans="5:5">
      <c r="E2026" s="18">
        <v>2.8298611111111802E-2</v>
      </c>
    </row>
    <row r="2027" spans="5:5">
      <c r="E2027" s="18">
        <v>2.8310185185185899E-2</v>
      </c>
    </row>
    <row r="2028" spans="5:5">
      <c r="E2028" s="18">
        <v>2.8321759259260001E-2</v>
      </c>
    </row>
    <row r="2029" spans="5:5">
      <c r="E2029" s="18">
        <v>2.8333333333334099E-2</v>
      </c>
    </row>
    <row r="2030" spans="5:5">
      <c r="E2030" s="18">
        <v>2.8344907407408099E-2</v>
      </c>
    </row>
    <row r="2031" spans="5:5">
      <c r="E2031" s="18">
        <v>2.8356481481482201E-2</v>
      </c>
    </row>
    <row r="2032" spans="5:5">
      <c r="E2032" s="18">
        <v>2.8368055555556299E-2</v>
      </c>
    </row>
    <row r="2033" spans="5:5">
      <c r="E2033" s="18">
        <v>2.83796296296304E-2</v>
      </c>
    </row>
    <row r="2034" spans="5:5">
      <c r="E2034" s="18">
        <v>2.8391203703704401E-2</v>
      </c>
    </row>
    <row r="2035" spans="5:5">
      <c r="E2035" s="18">
        <v>2.8402777777778498E-2</v>
      </c>
    </row>
    <row r="2036" spans="5:5">
      <c r="E2036" s="18">
        <v>2.84143518518526E-2</v>
      </c>
    </row>
    <row r="2037" spans="5:5">
      <c r="E2037" s="18">
        <v>2.8425925925926701E-2</v>
      </c>
    </row>
    <row r="2038" spans="5:5">
      <c r="E2038" s="18">
        <v>2.8437500000000698E-2</v>
      </c>
    </row>
    <row r="2039" spans="5:5">
      <c r="E2039" s="18">
        <v>2.84490740740748E-2</v>
      </c>
    </row>
    <row r="2040" spans="5:5">
      <c r="E2040" s="18">
        <v>2.8460648148148901E-2</v>
      </c>
    </row>
    <row r="2041" spans="5:5">
      <c r="E2041" s="18">
        <v>2.8472222222222999E-2</v>
      </c>
    </row>
    <row r="2042" spans="5:5">
      <c r="E2042" s="18">
        <v>2.8483796296297E-2</v>
      </c>
    </row>
    <row r="2043" spans="5:5">
      <c r="E2043" s="18">
        <v>2.8495370370371101E-2</v>
      </c>
    </row>
    <row r="2044" spans="5:5">
      <c r="E2044" s="18">
        <v>2.8506944444445199E-2</v>
      </c>
    </row>
    <row r="2045" spans="5:5">
      <c r="E2045" s="18">
        <v>2.85185185185193E-2</v>
      </c>
    </row>
    <row r="2046" spans="5:5">
      <c r="E2046" s="18">
        <v>2.8530092592593301E-2</v>
      </c>
    </row>
    <row r="2047" spans="5:5">
      <c r="E2047" s="18">
        <v>2.8541666666667399E-2</v>
      </c>
    </row>
    <row r="2048" spans="5:5">
      <c r="E2048" s="18">
        <v>2.85532407407415E-2</v>
      </c>
    </row>
    <row r="2049" spans="5:5">
      <c r="E2049" s="18">
        <v>2.8564814814815501E-2</v>
      </c>
    </row>
    <row r="2050" spans="5:5">
      <c r="E2050" s="18">
        <v>2.8576388888889599E-2</v>
      </c>
    </row>
    <row r="2051" spans="5:5">
      <c r="E2051" s="18">
        <v>2.85879629629637E-2</v>
      </c>
    </row>
    <row r="2052" spans="5:5">
      <c r="E2052" s="18">
        <v>2.8599537037037801E-2</v>
      </c>
    </row>
    <row r="2053" spans="5:5">
      <c r="E2053" s="18">
        <v>2.8611111111111798E-2</v>
      </c>
    </row>
    <row r="2054" spans="5:5">
      <c r="E2054" s="18">
        <v>2.86226851851859E-2</v>
      </c>
    </row>
    <row r="2055" spans="5:5">
      <c r="E2055" s="18">
        <v>2.8634259259260001E-2</v>
      </c>
    </row>
    <row r="2056" spans="5:5">
      <c r="E2056" s="18">
        <v>2.8645833333334099E-2</v>
      </c>
    </row>
    <row r="2057" spans="5:5">
      <c r="E2057" s="18">
        <v>2.86574074074081E-2</v>
      </c>
    </row>
    <row r="2058" spans="5:5">
      <c r="E2058" s="18">
        <v>2.8668981481482201E-2</v>
      </c>
    </row>
    <row r="2059" spans="5:5">
      <c r="E2059" s="18">
        <v>2.8680555555556299E-2</v>
      </c>
    </row>
    <row r="2060" spans="5:5">
      <c r="E2060" s="18">
        <v>2.86921296296304E-2</v>
      </c>
    </row>
    <row r="2061" spans="5:5">
      <c r="E2061" s="18">
        <v>2.8703703703704401E-2</v>
      </c>
    </row>
    <row r="2062" spans="5:5">
      <c r="E2062" s="18">
        <v>2.8715277777778499E-2</v>
      </c>
    </row>
    <row r="2063" spans="5:5">
      <c r="E2063" s="18">
        <v>2.87268518518526E-2</v>
      </c>
    </row>
    <row r="2064" spans="5:5">
      <c r="E2064" s="18">
        <v>2.8738425925926701E-2</v>
      </c>
    </row>
    <row r="2065" spans="5:5">
      <c r="E2065" s="18">
        <v>2.8750000000000699E-2</v>
      </c>
    </row>
    <row r="2066" spans="5:5">
      <c r="E2066" s="18">
        <v>2.87615740740748E-2</v>
      </c>
    </row>
    <row r="2067" spans="5:5">
      <c r="E2067" s="18">
        <v>2.8773148148148901E-2</v>
      </c>
    </row>
    <row r="2068" spans="5:5">
      <c r="E2068" s="18">
        <v>2.8784722222222999E-2</v>
      </c>
    </row>
    <row r="2069" spans="5:5">
      <c r="E2069" s="18">
        <v>2.8796296296297E-2</v>
      </c>
    </row>
    <row r="2070" spans="5:5">
      <c r="E2070" s="18">
        <v>2.8807870370371101E-2</v>
      </c>
    </row>
    <row r="2071" spans="5:5">
      <c r="E2071" s="18">
        <v>2.8819444444445199E-2</v>
      </c>
    </row>
    <row r="2072" spans="5:5">
      <c r="E2072" s="18">
        <v>2.88310185185193E-2</v>
      </c>
    </row>
    <row r="2073" spans="5:5">
      <c r="E2073" s="18">
        <v>2.8842592592593301E-2</v>
      </c>
    </row>
    <row r="2074" spans="5:5">
      <c r="E2074" s="18">
        <v>2.8854166666667399E-2</v>
      </c>
    </row>
    <row r="2075" spans="5:5">
      <c r="E2075" s="18">
        <v>2.88657407407415E-2</v>
      </c>
    </row>
    <row r="2076" spans="5:5">
      <c r="E2076" s="18">
        <v>2.8877314814815602E-2</v>
      </c>
    </row>
    <row r="2077" spans="5:5">
      <c r="E2077" s="18">
        <v>2.8888888888889599E-2</v>
      </c>
    </row>
    <row r="2078" spans="5:5">
      <c r="E2078" s="18">
        <v>2.89004629629637E-2</v>
      </c>
    </row>
    <row r="2079" spans="5:5">
      <c r="E2079" s="18">
        <v>2.8912037037037801E-2</v>
      </c>
    </row>
    <row r="2080" spans="5:5">
      <c r="E2080" s="18">
        <v>2.8923611111111899E-2</v>
      </c>
    </row>
    <row r="2081" spans="5:5">
      <c r="E2081" s="18">
        <v>2.89351851851859E-2</v>
      </c>
    </row>
    <row r="2082" spans="5:5">
      <c r="E2082" s="18">
        <v>2.8946759259260001E-2</v>
      </c>
    </row>
    <row r="2083" spans="5:5">
      <c r="E2083" s="18">
        <v>2.8958333333334099E-2</v>
      </c>
    </row>
    <row r="2084" spans="5:5">
      <c r="E2084" s="18">
        <v>2.8969907407408201E-2</v>
      </c>
    </row>
    <row r="2085" spans="5:5">
      <c r="E2085" s="18">
        <v>2.8981481481482201E-2</v>
      </c>
    </row>
    <row r="2086" spans="5:5">
      <c r="E2086" s="18">
        <v>2.8993055555556299E-2</v>
      </c>
    </row>
    <row r="2087" spans="5:5">
      <c r="E2087" s="18">
        <v>2.90046296296304E-2</v>
      </c>
    </row>
    <row r="2088" spans="5:5">
      <c r="E2088" s="18">
        <v>2.9016203703704498E-2</v>
      </c>
    </row>
    <row r="2089" spans="5:5">
      <c r="E2089" s="18">
        <v>2.9027777777778499E-2</v>
      </c>
    </row>
    <row r="2090" spans="5:5">
      <c r="E2090" s="18">
        <v>2.90393518518526E-2</v>
      </c>
    </row>
    <row r="2091" spans="5:5">
      <c r="E2091" s="18">
        <v>2.9050925925926702E-2</v>
      </c>
    </row>
    <row r="2092" spans="5:5">
      <c r="E2092" s="18">
        <v>2.9062500000000799E-2</v>
      </c>
    </row>
    <row r="2093" spans="5:5">
      <c r="E2093" s="18">
        <v>2.90740740740748E-2</v>
      </c>
    </row>
    <row r="2094" spans="5:5">
      <c r="E2094" s="18">
        <v>2.9085648148148902E-2</v>
      </c>
    </row>
    <row r="2095" spans="5:5">
      <c r="E2095" s="18">
        <v>2.9097222222222999E-2</v>
      </c>
    </row>
    <row r="2096" spans="5:5">
      <c r="E2096" s="18">
        <v>2.9108796296297E-2</v>
      </c>
    </row>
    <row r="2097" spans="5:5">
      <c r="E2097" s="18">
        <v>2.9120370370371101E-2</v>
      </c>
    </row>
    <row r="2098" spans="5:5">
      <c r="E2098" s="18">
        <v>2.9131944444445199E-2</v>
      </c>
    </row>
    <row r="2099" spans="5:5">
      <c r="E2099" s="18">
        <v>2.9143518518519301E-2</v>
      </c>
    </row>
    <row r="2100" spans="5:5">
      <c r="E2100" s="18">
        <v>2.9155092592593301E-2</v>
      </c>
    </row>
    <row r="2101" spans="5:5">
      <c r="E2101" s="18">
        <v>2.9166666666667399E-2</v>
      </c>
    </row>
    <row r="2102" spans="5:5">
      <c r="E2102" s="18">
        <v>2.9178240740741501E-2</v>
      </c>
    </row>
    <row r="2103" spans="5:5">
      <c r="E2103" s="18">
        <v>2.9189814814815598E-2</v>
      </c>
    </row>
    <row r="2104" spans="5:5">
      <c r="E2104" s="18">
        <v>2.9201388888889599E-2</v>
      </c>
    </row>
    <row r="2105" spans="5:5">
      <c r="E2105" s="18">
        <v>2.92129629629637E-2</v>
      </c>
    </row>
    <row r="2106" spans="5:5">
      <c r="E2106" s="18">
        <v>2.9224537037037802E-2</v>
      </c>
    </row>
    <row r="2107" spans="5:5">
      <c r="E2107" s="18">
        <v>2.92361111111119E-2</v>
      </c>
    </row>
    <row r="2108" spans="5:5">
      <c r="E2108" s="18">
        <v>2.92476851851859E-2</v>
      </c>
    </row>
    <row r="2109" spans="5:5">
      <c r="E2109" s="18">
        <v>2.9259259259260002E-2</v>
      </c>
    </row>
    <row r="2110" spans="5:5">
      <c r="E2110" s="18">
        <v>2.9270833333334099E-2</v>
      </c>
    </row>
    <row r="2111" spans="5:5">
      <c r="E2111" s="18">
        <v>2.9282407407408201E-2</v>
      </c>
    </row>
    <row r="2112" spans="5:5">
      <c r="E2112" s="18">
        <v>2.9293981481482202E-2</v>
      </c>
    </row>
    <row r="2113" spans="5:5">
      <c r="E2113" s="18">
        <v>2.9305555555556299E-2</v>
      </c>
    </row>
    <row r="2114" spans="5:5">
      <c r="E2114" s="18">
        <v>2.9317129629630401E-2</v>
      </c>
    </row>
    <row r="2115" spans="5:5">
      <c r="E2115" s="18">
        <v>2.9328703703704499E-2</v>
      </c>
    </row>
    <row r="2116" spans="5:5">
      <c r="E2116" s="18">
        <v>2.9340277777778499E-2</v>
      </c>
    </row>
    <row r="2117" spans="5:5">
      <c r="E2117" s="18">
        <v>2.9351851851852601E-2</v>
      </c>
    </row>
    <row r="2118" spans="5:5">
      <c r="E2118" s="18">
        <v>2.9363425925926698E-2</v>
      </c>
    </row>
    <row r="2119" spans="5:5">
      <c r="E2119" s="18">
        <v>2.93750000000008E-2</v>
      </c>
    </row>
    <row r="2120" spans="5:5">
      <c r="E2120" s="18">
        <v>2.93865740740748E-2</v>
      </c>
    </row>
    <row r="2121" spans="5:5">
      <c r="E2121" s="18">
        <v>2.9398148148148898E-2</v>
      </c>
    </row>
    <row r="2122" spans="5:5">
      <c r="E2122" s="18">
        <v>2.9409722222223E-2</v>
      </c>
    </row>
    <row r="2123" spans="5:5">
      <c r="E2123" s="18">
        <v>2.9421296296297101E-2</v>
      </c>
    </row>
    <row r="2124" spans="5:5">
      <c r="E2124" s="18">
        <v>2.9432870370371102E-2</v>
      </c>
    </row>
    <row r="2125" spans="5:5">
      <c r="E2125" s="18">
        <v>2.94444444444452E-2</v>
      </c>
    </row>
    <row r="2126" spans="5:5">
      <c r="E2126" s="18">
        <v>2.9456018518519301E-2</v>
      </c>
    </row>
    <row r="2127" spans="5:5">
      <c r="E2127" s="18">
        <v>2.9467592592593399E-2</v>
      </c>
    </row>
    <row r="2128" spans="5:5">
      <c r="E2128" s="18">
        <v>2.9479166666667399E-2</v>
      </c>
    </row>
    <row r="2129" spans="5:5">
      <c r="E2129" s="18">
        <v>2.9490740740741501E-2</v>
      </c>
    </row>
    <row r="2130" spans="5:5">
      <c r="E2130" s="18">
        <v>2.9502314814815599E-2</v>
      </c>
    </row>
    <row r="2131" spans="5:5">
      <c r="E2131" s="18">
        <v>2.95138888888897E-2</v>
      </c>
    </row>
    <row r="2132" spans="5:5">
      <c r="E2132" s="18">
        <v>2.9525462962963701E-2</v>
      </c>
    </row>
    <row r="2133" spans="5:5">
      <c r="E2133" s="18">
        <v>2.9537037037037799E-2</v>
      </c>
    </row>
    <row r="2134" spans="5:5">
      <c r="E2134" s="18">
        <v>2.95486111111119E-2</v>
      </c>
    </row>
    <row r="2135" spans="5:5">
      <c r="E2135" s="18">
        <v>2.9560185185186001E-2</v>
      </c>
    </row>
    <row r="2136" spans="5:5">
      <c r="E2136" s="18">
        <v>2.9571759259259998E-2</v>
      </c>
    </row>
    <row r="2137" spans="5:5">
      <c r="E2137" s="18">
        <v>2.95833333333341E-2</v>
      </c>
    </row>
    <row r="2138" spans="5:5">
      <c r="E2138" s="18">
        <v>2.9594907407408201E-2</v>
      </c>
    </row>
    <row r="2139" spans="5:5">
      <c r="E2139" s="18">
        <v>2.9606481481482198E-2</v>
      </c>
    </row>
    <row r="2140" spans="5:5">
      <c r="E2140" s="18">
        <v>2.96180555555563E-2</v>
      </c>
    </row>
    <row r="2141" spans="5:5">
      <c r="E2141" s="18">
        <v>2.9629629629630401E-2</v>
      </c>
    </row>
    <row r="2142" spans="5:5">
      <c r="E2142" s="18">
        <v>2.9641203703704499E-2</v>
      </c>
    </row>
    <row r="2143" spans="5:5">
      <c r="E2143" s="18">
        <v>2.96527777777785E-2</v>
      </c>
    </row>
    <row r="2144" spans="5:5">
      <c r="E2144" s="18">
        <v>2.9664351851852601E-2</v>
      </c>
    </row>
    <row r="2145" spans="5:5">
      <c r="E2145" s="18">
        <v>2.9675925925926699E-2</v>
      </c>
    </row>
    <row r="2146" spans="5:5">
      <c r="E2146" s="18">
        <v>2.96875000000008E-2</v>
      </c>
    </row>
    <row r="2147" spans="5:5">
      <c r="E2147" s="18">
        <v>2.9699074074074801E-2</v>
      </c>
    </row>
    <row r="2148" spans="5:5">
      <c r="E2148" s="18">
        <v>2.9710648148148899E-2</v>
      </c>
    </row>
    <row r="2149" spans="5:5">
      <c r="E2149" s="18">
        <v>2.9722222222223E-2</v>
      </c>
    </row>
    <row r="2150" spans="5:5">
      <c r="E2150" s="18">
        <v>2.9733796296297101E-2</v>
      </c>
    </row>
    <row r="2151" spans="5:5">
      <c r="E2151" s="18">
        <v>2.9745370370371099E-2</v>
      </c>
    </row>
    <row r="2152" spans="5:5">
      <c r="E2152" s="18">
        <v>2.97569444444452E-2</v>
      </c>
    </row>
    <row r="2153" spans="5:5">
      <c r="E2153" s="18">
        <v>2.9768518518519301E-2</v>
      </c>
    </row>
    <row r="2154" spans="5:5">
      <c r="E2154" s="18">
        <v>2.9780092592593399E-2</v>
      </c>
    </row>
    <row r="2155" spans="5:5">
      <c r="E2155" s="18">
        <v>2.97916666666674E-2</v>
      </c>
    </row>
    <row r="2156" spans="5:5">
      <c r="E2156" s="18">
        <v>2.9803240740741501E-2</v>
      </c>
    </row>
    <row r="2157" spans="5:5">
      <c r="E2157" s="18">
        <v>2.9814814814815599E-2</v>
      </c>
    </row>
    <row r="2158" spans="5:5">
      <c r="E2158" s="18">
        <v>2.98263888888897E-2</v>
      </c>
    </row>
    <row r="2159" spans="5:5">
      <c r="E2159" s="18">
        <v>2.9837962962963701E-2</v>
      </c>
    </row>
    <row r="2160" spans="5:5">
      <c r="E2160" s="18">
        <v>2.9849537037037799E-2</v>
      </c>
    </row>
    <row r="2161" spans="5:5">
      <c r="E2161" s="18">
        <v>2.98611111111119E-2</v>
      </c>
    </row>
    <row r="2162" spans="5:5">
      <c r="E2162" s="18">
        <v>2.9872685185186001E-2</v>
      </c>
    </row>
    <row r="2163" spans="5:5">
      <c r="E2163" s="18">
        <v>2.9884259259259999E-2</v>
      </c>
    </row>
    <row r="2164" spans="5:5">
      <c r="E2164" s="18">
        <v>2.98958333333341E-2</v>
      </c>
    </row>
    <row r="2165" spans="5:5">
      <c r="E2165" s="18">
        <v>2.9907407407408201E-2</v>
      </c>
    </row>
    <row r="2166" spans="5:5">
      <c r="E2166" s="18">
        <v>2.9918981481482299E-2</v>
      </c>
    </row>
    <row r="2167" spans="5:5">
      <c r="E2167" s="18">
        <v>2.99305555555563E-2</v>
      </c>
    </row>
    <row r="2168" spans="5:5">
      <c r="E2168" s="18">
        <v>2.9942129629630401E-2</v>
      </c>
    </row>
    <row r="2169" spans="5:5">
      <c r="E2169" s="18">
        <v>2.9953703703704499E-2</v>
      </c>
    </row>
    <row r="2170" spans="5:5">
      <c r="E2170" s="18">
        <v>2.99652777777786E-2</v>
      </c>
    </row>
    <row r="2171" spans="5:5">
      <c r="E2171" s="18">
        <v>2.9976851851852601E-2</v>
      </c>
    </row>
    <row r="2172" spans="5:5">
      <c r="E2172" s="18">
        <v>2.9988425925926699E-2</v>
      </c>
    </row>
    <row r="2173" spans="5:5">
      <c r="E2173" s="18">
        <v>3.00000000000008E-2</v>
      </c>
    </row>
    <row r="2174" spans="5:5">
      <c r="E2174" s="18">
        <v>3.0011574074074902E-2</v>
      </c>
    </row>
    <row r="2175" spans="5:5">
      <c r="E2175" s="18">
        <v>3.0023148148148899E-2</v>
      </c>
    </row>
    <row r="2176" spans="5:5">
      <c r="E2176" s="18">
        <v>3.0034722222223E-2</v>
      </c>
    </row>
    <row r="2177" spans="5:5">
      <c r="E2177" s="18">
        <v>3.0046296296297102E-2</v>
      </c>
    </row>
    <row r="2178" spans="5:5">
      <c r="E2178" s="18">
        <v>3.0057870370371199E-2</v>
      </c>
    </row>
    <row r="2179" spans="5:5">
      <c r="E2179" s="18">
        <v>3.00694444444452E-2</v>
      </c>
    </row>
    <row r="2180" spans="5:5">
      <c r="E2180" s="18">
        <v>3.0081018518519301E-2</v>
      </c>
    </row>
    <row r="2181" spans="5:5">
      <c r="E2181" s="18">
        <v>3.0092592592593399E-2</v>
      </c>
    </row>
    <row r="2182" spans="5:5">
      <c r="E2182" s="18">
        <v>3.01041666666674E-2</v>
      </c>
    </row>
    <row r="2183" spans="5:5">
      <c r="E2183" s="18">
        <v>3.0115740740741501E-2</v>
      </c>
    </row>
    <row r="2184" spans="5:5">
      <c r="E2184" s="18">
        <v>3.0127314814815599E-2</v>
      </c>
    </row>
    <row r="2185" spans="5:5">
      <c r="E2185" s="18">
        <v>3.0138888888889701E-2</v>
      </c>
    </row>
    <row r="2186" spans="5:5">
      <c r="E2186" s="18">
        <v>3.0150462962963701E-2</v>
      </c>
    </row>
    <row r="2187" spans="5:5">
      <c r="E2187" s="18">
        <v>3.0162037037037799E-2</v>
      </c>
    </row>
    <row r="2188" spans="5:5">
      <c r="E2188" s="18">
        <v>3.01736111111119E-2</v>
      </c>
    </row>
    <row r="2189" spans="5:5">
      <c r="E2189" s="18">
        <v>3.0185185185185998E-2</v>
      </c>
    </row>
    <row r="2190" spans="5:5">
      <c r="E2190" s="18">
        <v>3.0196759259259999E-2</v>
      </c>
    </row>
    <row r="2191" spans="5:5">
      <c r="E2191" s="18">
        <v>3.02083333333341E-2</v>
      </c>
    </row>
    <row r="2192" spans="5:5">
      <c r="E2192" s="18">
        <v>3.0219907407408202E-2</v>
      </c>
    </row>
    <row r="2193" spans="5:5">
      <c r="E2193" s="18">
        <v>3.0231481481482299E-2</v>
      </c>
    </row>
    <row r="2194" spans="5:5">
      <c r="E2194" s="18">
        <v>3.02430555555563E-2</v>
      </c>
    </row>
    <row r="2195" spans="5:5">
      <c r="E2195" s="18">
        <v>3.0254629629630402E-2</v>
      </c>
    </row>
    <row r="2196" spans="5:5">
      <c r="E2196" s="18">
        <v>3.0266203703704499E-2</v>
      </c>
    </row>
    <row r="2197" spans="5:5">
      <c r="E2197" s="18">
        <v>3.0277777777778601E-2</v>
      </c>
    </row>
    <row r="2198" spans="5:5">
      <c r="E2198" s="18">
        <v>3.0289351851852601E-2</v>
      </c>
    </row>
    <row r="2199" spans="5:5">
      <c r="E2199" s="18">
        <v>3.0300925925926699E-2</v>
      </c>
    </row>
    <row r="2200" spans="5:5">
      <c r="E2200" s="18">
        <v>3.0312500000000801E-2</v>
      </c>
    </row>
    <row r="2201" spans="5:5">
      <c r="E2201" s="18">
        <v>3.0324074074074898E-2</v>
      </c>
    </row>
    <row r="2202" spans="5:5">
      <c r="E2202" s="18">
        <v>3.0335648148148899E-2</v>
      </c>
    </row>
    <row r="2203" spans="5:5">
      <c r="E2203" s="18">
        <v>3.0347222222223001E-2</v>
      </c>
    </row>
    <row r="2204" spans="5:5">
      <c r="E2204" s="18">
        <v>3.0358796296297098E-2</v>
      </c>
    </row>
    <row r="2205" spans="5:5">
      <c r="E2205" s="18">
        <v>3.03703703703712E-2</v>
      </c>
    </row>
    <row r="2206" spans="5:5">
      <c r="E2206" s="18">
        <v>3.03819444444452E-2</v>
      </c>
    </row>
    <row r="2207" spans="5:5">
      <c r="E2207" s="18">
        <v>3.0393518518519302E-2</v>
      </c>
    </row>
    <row r="2208" spans="5:5">
      <c r="E2208" s="18">
        <v>3.04050925925934E-2</v>
      </c>
    </row>
    <row r="2209" spans="5:5">
      <c r="E2209" s="18">
        <v>3.0416666666667501E-2</v>
      </c>
    </row>
    <row r="2210" spans="5:5">
      <c r="E2210" s="18">
        <v>3.0428240740741502E-2</v>
      </c>
    </row>
    <row r="2211" spans="5:5">
      <c r="E2211" s="18">
        <v>3.0439814814815599E-2</v>
      </c>
    </row>
    <row r="2212" spans="5:5">
      <c r="E2212" s="18">
        <v>3.0451388888889701E-2</v>
      </c>
    </row>
    <row r="2213" spans="5:5">
      <c r="E2213" s="18">
        <v>3.0462962962963799E-2</v>
      </c>
    </row>
    <row r="2214" spans="5:5">
      <c r="E2214" s="18">
        <v>3.0474537037037799E-2</v>
      </c>
    </row>
    <row r="2215" spans="5:5">
      <c r="E2215" s="18">
        <v>3.0486111111111901E-2</v>
      </c>
    </row>
    <row r="2216" spans="5:5">
      <c r="E2216" s="18">
        <v>3.0497685185185999E-2</v>
      </c>
    </row>
    <row r="2217" spans="5:5">
      <c r="E2217" s="18">
        <v>3.05092592592601E-2</v>
      </c>
    </row>
    <row r="2218" spans="5:5">
      <c r="E2218" s="18">
        <v>3.0520833333334101E-2</v>
      </c>
    </row>
    <row r="2219" spans="5:5">
      <c r="E2219" s="18">
        <v>3.0532407407408198E-2</v>
      </c>
    </row>
    <row r="2220" spans="5:5">
      <c r="E2220" s="18">
        <v>3.05439814814823E-2</v>
      </c>
    </row>
    <row r="2221" spans="5:5">
      <c r="E2221" s="18">
        <v>3.0555555555556401E-2</v>
      </c>
    </row>
    <row r="2222" spans="5:5">
      <c r="E2222" s="18">
        <v>3.0567129629630398E-2</v>
      </c>
    </row>
    <row r="2223" spans="5:5">
      <c r="E2223" s="18">
        <v>3.05787037037045E-2</v>
      </c>
    </row>
    <row r="2224" spans="5:5">
      <c r="E2224" s="18">
        <v>3.0590277777778601E-2</v>
      </c>
    </row>
    <row r="2225" spans="5:5">
      <c r="E2225" s="18">
        <v>3.0601851851852602E-2</v>
      </c>
    </row>
    <row r="2226" spans="5:5">
      <c r="E2226" s="18">
        <v>3.06134259259267E-2</v>
      </c>
    </row>
    <row r="2227" spans="5:5">
      <c r="E2227" s="18">
        <v>3.0625000000000801E-2</v>
      </c>
    </row>
    <row r="2228" spans="5:5">
      <c r="E2228" s="18">
        <v>3.0636574074074899E-2</v>
      </c>
    </row>
    <row r="2229" spans="5:5">
      <c r="E2229" s="18">
        <v>3.0648148148148899E-2</v>
      </c>
    </row>
    <row r="2230" spans="5:5">
      <c r="E2230" s="18">
        <v>3.0659722222223001E-2</v>
      </c>
    </row>
    <row r="2231" spans="5:5">
      <c r="E2231" s="18">
        <v>3.0671296296297099E-2</v>
      </c>
    </row>
    <row r="2232" spans="5:5">
      <c r="E2232" s="18">
        <v>3.06828703703712E-2</v>
      </c>
    </row>
    <row r="2233" spans="5:5">
      <c r="E2233" s="18">
        <v>3.0694444444445201E-2</v>
      </c>
    </row>
    <row r="2234" spans="5:5">
      <c r="E2234" s="18">
        <v>3.0706018518519299E-2</v>
      </c>
    </row>
    <row r="2235" spans="5:5">
      <c r="E2235" s="18">
        <v>3.07175925925934E-2</v>
      </c>
    </row>
    <row r="2236" spans="5:5">
      <c r="E2236" s="18">
        <v>3.0729166666667501E-2</v>
      </c>
    </row>
    <row r="2237" spans="5:5">
      <c r="E2237" s="18">
        <v>3.0740740740741498E-2</v>
      </c>
    </row>
    <row r="2238" spans="5:5">
      <c r="E2238" s="18">
        <v>3.07523148148156E-2</v>
      </c>
    </row>
    <row r="2239" spans="5:5">
      <c r="E2239" s="18">
        <v>3.0763888888889701E-2</v>
      </c>
    </row>
    <row r="2240" spans="5:5">
      <c r="E2240" s="18">
        <v>3.0775462962963799E-2</v>
      </c>
    </row>
    <row r="2241" spans="5:5">
      <c r="E2241" s="18">
        <v>3.07870370370378E-2</v>
      </c>
    </row>
    <row r="2242" spans="5:5">
      <c r="E2242" s="18">
        <v>3.0798611111111901E-2</v>
      </c>
    </row>
    <row r="2243" spans="5:5">
      <c r="E2243" s="18">
        <v>3.0810185185185999E-2</v>
      </c>
    </row>
    <row r="2244" spans="5:5">
      <c r="E2244" s="18">
        <v>3.08217592592601E-2</v>
      </c>
    </row>
    <row r="2245" spans="5:5">
      <c r="E2245" s="18">
        <v>3.0833333333334101E-2</v>
      </c>
    </row>
    <row r="2246" spans="5:5">
      <c r="E2246" s="18">
        <v>3.0844907407408199E-2</v>
      </c>
    </row>
    <row r="2247" spans="5:5">
      <c r="E2247" s="18">
        <v>3.08564814814823E-2</v>
      </c>
    </row>
    <row r="2248" spans="5:5">
      <c r="E2248" s="18">
        <v>3.0868055555556401E-2</v>
      </c>
    </row>
    <row r="2249" spans="5:5">
      <c r="E2249" s="18">
        <v>3.0879629629630399E-2</v>
      </c>
    </row>
    <row r="2250" spans="5:5">
      <c r="E2250" s="18">
        <v>3.08912037037045E-2</v>
      </c>
    </row>
    <row r="2251" spans="5:5">
      <c r="E2251" s="18">
        <v>3.0902777777778601E-2</v>
      </c>
    </row>
    <row r="2252" spans="5:5">
      <c r="E2252" s="18">
        <v>3.0914351851852699E-2</v>
      </c>
    </row>
    <row r="2253" spans="5:5">
      <c r="E2253" s="18">
        <v>3.09259259259267E-2</v>
      </c>
    </row>
    <row r="2254" spans="5:5">
      <c r="E2254" s="18">
        <v>3.0937500000000801E-2</v>
      </c>
    </row>
    <row r="2255" spans="5:5">
      <c r="E2255" s="18">
        <v>3.0949074074074899E-2</v>
      </c>
    </row>
    <row r="2256" spans="5:5">
      <c r="E2256" s="18">
        <v>3.0960648148149E-2</v>
      </c>
    </row>
    <row r="2257" spans="5:5">
      <c r="E2257" s="18">
        <v>3.0972222222223001E-2</v>
      </c>
    </row>
    <row r="2258" spans="5:5">
      <c r="E2258" s="18">
        <v>3.0983796296297099E-2</v>
      </c>
    </row>
    <row r="2259" spans="5:5">
      <c r="E2259" s="18">
        <v>3.09953703703712E-2</v>
      </c>
    </row>
    <row r="2260" spans="5:5">
      <c r="E2260" s="18">
        <v>3.1006944444445302E-2</v>
      </c>
    </row>
    <row r="2261" spans="5:5">
      <c r="E2261" s="18">
        <v>3.1018518518519299E-2</v>
      </c>
    </row>
    <row r="2262" spans="5:5">
      <c r="E2262" s="18">
        <v>3.10300925925934E-2</v>
      </c>
    </row>
    <row r="2263" spans="5:5">
      <c r="E2263" s="18">
        <v>3.1041666666667501E-2</v>
      </c>
    </row>
    <row r="2264" spans="5:5">
      <c r="E2264" s="18">
        <v>3.1053240740741599E-2</v>
      </c>
    </row>
    <row r="2265" spans="5:5">
      <c r="E2265" s="18">
        <v>3.10648148148156E-2</v>
      </c>
    </row>
    <row r="2266" spans="5:5">
      <c r="E2266" s="18">
        <v>3.1076388888889701E-2</v>
      </c>
    </row>
    <row r="2267" spans="5:5">
      <c r="E2267" s="18">
        <v>3.1087962962963799E-2</v>
      </c>
    </row>
    <row r="2268" spans="5:5">
      <c r="E2268" s="18">
        <v>3.1099537037037901E-2</v>
      </c>
    </row>
    <row r="2269" spans="5:5">
      <c r="E2269" s="18">
        <v>3.1111111111111901E-2</v>
      </c>
    </row>
    <row r="2270" spans="5:5">
      <c r="E2270" s="18">
        <v>3.1122685185185999E-2</v>
      </c>
    </row>
    <row r="2271" spans="5:5">
      <c r="E2271" s="18">
        <v>3.11342592592601E-2</v>
      </c>
    </row>
    <row r="2272" spans="5:5">
      <c r="E2272" s="18">
        <v>3.1145833333334101E-2</v>
      </c>
    </row>
    <row r="2273" spans="5:5">
      <c r="E2273" s="18">
        <v>3.1157407407408199E-2</v>
      </c>
    </row>
    <row r="2274" spans="5:5">
      <c r="E2274" s="18">
        <v>3.11689814814823E-2</v>
      </c>
    </row>
    <row r="2275" spans="5:5">
      <c r="E2275" s="18">
        <v>3.1180555555556402E-2</v>
      </c>
    </row>
    <row r="2276" spans="5:5">
      <c r="E2276" s="18">
        <v>3.1192129629630399E-2</v>
      </c>
    </row>
    <row r="2277" spans="5:5">
      <c r="E2277" s="18">
        <v>3.12037037037045E-2</v>
      </c>
    </row>
    <row r="2278" spans="5:5">
      <c r="E2278" s="18">
        <v>3.1215277777778602E-2</v>
      </c>
    </row>
    <row r="2279" spans="5:5">
      <c r="E2279" s="18">
        <v>3.1226851851852699E-2</v>
      </c>
    </row>
    <row r="2280" spans="5:5">
      <c r="E2280" s="18">
        <v>3.12384259259267E-2</v>
      </c>
    </row>
    <row r="2281" spans="5:5">
      <c r="E2281" s="18">
        <v>3.1250000000000798E-2</v>
      </c>
    </row>
    <row r="2282" spans="5:5">
      <c r="E2282" s="18">
        <v>3.1261574074074899E-2</v>
      </c>
    </row>
    <row r="2283" spans="5:5">
      <c r="E2283" s="18">
        <v>3.1273148148149001E-2</v>
      </c>
    </row>
    <row r="2284" spans="5:5">
      <c r="E2284" s="18">
        <v>3.1284722222222998E-2</v>
      </c>
    </row>
    <row r="2285" spans="5:5">
      <c r="E2285" s="18">
        <v>3.1296296296297099E-2</v>
      </c>
    </row>
    <row r="2286" spans="5:5">
      <c r="E2286" s="18">
        <v>3.1307870370371201E-2</v>
      </c>
    </row>
    <row r="2287" spans="5:5">
      <c r="E2287" s="18">
        <v>3.1319444444445302E-2</v>
      </c>
    </row>
    <row r="2288" spans="5:5">
      <c r="E2288" s="18">
        <v>3.1331018518519299E-2</v>
      </c>
    </row>
    <row r="2289" spans="5:5">
      <c r="E2289" s="18">
        <v>3.13425925925934E-2</v>
      </c>
    </row>
    <row r="2290" spans="5:5">
      <c r="E2290" s="18">
        <v>3.1354166666667502E-2</v>
      </c>
    </row>
    <row r="2291" spans="5:5">
      <c r="E2291" s="18">
        <v>3.1365740740741603E-2</v>
      </c>
    </row>
    <row r="2292" spans="5:5">
      <c r="E2292" s="18">
        <v>3.13773148148156E-2</v>
      </c>
    </row>
    <row r="2293" spans="5:5">
      <c r="E2293" s="18">
        <v>3.1388888888889702E-2</v>
      </c>
    </row>
    <row r="2294" spans="5:5">
      <c r="E2294" s="18">
        <v>3.1400462962963803E-2</v>
      </c>
    </row>
    <row r="2295" spans="5:5">
      <c r="E2295" s="18">
        <v>3.1412037037037897E-2</v>
      </c>
    </row>
    <row r="2296" spans="5:5">
      <c r="E2296" s="18">
        <v>3.1423611111111902E-2</v>
      </c>
    </row>
    <row r="2297" spans="5:5">
      <c r="E2297" s="18">
        <v>3.1435185185186003E-2</v>
      </c>
    </row>
    <row r="2298" spans="5:5">
      <c r="E2298" s="18">
        <v>3.1446759259260097E-2</v>
      </c>
    </row>
    <row r="2299" spans="5:5">
      <c r="E2299" s="18">
        <v>3.1458333333334199E-2</v>
      </c>
    </row>
    <row r="2300" spans="5:5">
      <c r="E2300" s="18">
        <v>3.1469907407408203E-2</v>
      </c>
    </row>
    <row r="2301" spans="5:5">
      <c r="E2301" s="18">
        <v>3.1481481481482297E-2</v>
      </c>
    </row>
    <row r="2302" spans="5:5">
      <c r="E2302" s="18">
        <v>3.1493055555556398E-2</v>
      </c>
    </row>
    <row r="2303" spans="5:5">
      <c r="E2303" s="18">
        <v>3.15046296296305E-2</v>
      </c>
    </row>
    <row r="2304" spans="5:5">
      <c r="E2304" s="18">
        <v>3.1516203703704497E-2</v>
      </c>
    </row>
    <row r="2305" spans="5:5">
      <c r="E2305" s="18">
        <v>3.1527777777778598E-2</v>
      </c>
    </row>
    <row r="2306" spans="5:5">
      <c r="E2306" s="18">
        <v>3.15393518518527E-2</v>
      </c>
    </row>
    <row r="2307" spans="5:5">
      <c r="E2307" s="18">
        <v>3.1550925925926801E-2</v>
      </c>
    </row>
    <row r="2308" spans="5:5">
      <c r="E2308" s="18">
        <v>3.1562500000000798E-2</v>
      </c>
    </row>
    <row r="2309" spans="5:5">
      <c r="E2309" s="18">
        <v>3.15740740740749E-2</v>
      </c>
    </row>
    <row r="2310" spans="5:5">
      <c r="E2310" s="18">
        <v>3.1585648148149001E-2</v>
      </c>
    </row>
    <row r="2311" spans="5:5">
      <c r="E2311" s="18">
        <v>3.1597222222223102E-2</v>
      </c>
    </row>
    <row r="2312" spans="5:5">
      <c r="E2312" s="18">
        <v>3.1608796296297099E-2</v>
      </c>
    </row>
    <row r="2313" spans="5:5">
      <c r="E2313" s="18">
        <v>3.1620370370371201E-2</v>
      </c>
    </row>
    <row r="2314" spans="5:5">
      <c r="E2314" s="18">
        <v>3.1631944444445302E-2</v>
      </c>
    </row>
    <row r="2315" spans="5:5">
      <c r="E2315" s="18">
        <v>3.1643518518519299E-2</v>
      </c>
    </row>
    <row r="2316" spans="5:5">
      <c r="E2316" s="18">
        <v>3.1655092592593401E-2</v>
      </c>
    </row>
    <row r="2317" spans="5:5">
      <c r="E2317" s="18">
        <v>3.1666666666667502E-2</v>
      </c>
    </row>
    <row r="2318" spans="5:5">
      <c r="E2318" s="18">
        <v>3.1678240740741603E-2</v>
      </c>
    </row>
    <row r="2319" spans="5:5">
      <c r="E2319" s="18">
        <v>3.1689814814815601E-2</v>
      </c>
    </row>
    <row r="2320" spans="5:5">
      <c r="E2320" s="18">
        <v>3.1701388888889702E-2</v>
      </c>
    </row>
    <row r="2321" spans="5:5">
      <c r="E2321" s="18">
        <v>3.1712962962963803E-2</v>
      </c>
    </row>
    <row r="2322" spans="5:5">
      <c r="E2322" s="18">
        <v>3.1724537037037898E-2</v>
      </c>
    </row>
    <row r="2323" spans="5:5">
      <c r="E2323" s="18">
        <v>3.1736111111111902E-2</v>
      </c>
    </row>
    <row r="2324" spans="5:5">
      <c r="E2324" s="18">
        <v>3.1747685185186003E-2</v>
      </c>
    </row>
    <row r="2325" spans="5:5">
      <c r="E2325" s="18">
        <v>3.1759259259260098E-2</v>
      </c>
    </row>
    <row r="2326" spans="5:5">
      <c r="E2326" s="18">
        <v>3.1770833333334199E-2</v>
      </c>
    </row>
    <row r="2327" spans="5:5">
      <c r="E2327" s="18">
        <v>3.1782407407408203E-2</v>
      </c>
    </row>
    <row r="2328" spans="5:5">
      <c r="E2328" s="18">
        <v>3.1793981481482297E-2</v>
      </c>
    </row>
    <row r="2329" spans="5:5">
      <c r="E2329" s="18">
        <v>3.1805555555556399E-2</v>
      </c>
    </row>
    <row r="2330" spans="5:5">
      <c r="E2330" s="18">
        <v>3.18171296296305E-2</v>
      </c>
    </row>
    <row r="2331" spans="5:5">
      <c r="E2331" s="18">
        <v>3.1828703703704497E-2</v>
      </c>
    </row>
    <row r="2332" spans="5:5">
      <c r="E2332" s="18">
        <v>3.1840277777778599E-2</v>
      </c>
    </row>
    <row r="2333" spans="5:5">
      <c r="E2333" s="18">
        <v>3.18518518518527E-2</v>
      </c>
    </row>
    <row r="2334" spans="5:5">
      <c r="E2334" s="18">
        <v>3.1863425925926801E-2</v>
      </c>
    </row>
    <row r="2335" spans="5:5">
      <c r="E2335" s="18">
        <v>3.1875000000000799E-2</v>
      </c>
    </row>
    <row r="2336" spans="5:5">
      <c r="E2336" s="18">
        <v>3.18865740740749E-2</v>
      </c>
    </row>
    <row r="2337" spans="5:5">
      <c r="E2337" s="18">
        <v>3.1898148148149001E-2</v>
      </c>
    </row>
    <row r="2338" spans="5:5">
      <c r="E2338" s="18">
        <v>3.1909722222223103E-2</v>
      </c>
    </row>
    <row r="2339" spans="5:5">
      <c r="E2339" s="18">
        <v>3.19212962962971E-2</v>
      </c>
    </row>
    <row r="2340" spans="5:5">
      <c r="E2340" s="18">
        <v>3.1932870370371201E-2</v>
      </c>
    </row>
    <row r="2341" spans="5:5">
      <c r="E2341" s="18">
        <v>3.1944444444445302E-2</v>
      </c>
    </row>
    <row r="2342" spans="5:5">
      <c r="E2342" s="18">
        <v>3.1956018518519397E-2</v>
      </c>
    </row>
    <row r="2343" spans="5:5">
      <c r="E2343" s="18">
        <v>3.1967592592593401E-2</v>
      </c>
    </row>
    <row r="2344" spans="5:5">
      <c r="E2344" s="18">
        <v>3.1979166666667502E-2</v>
      </c>
    </row>
    <row r="2345" spans="5:5">
      <c r="E2345" s="18">
        <v>3.1990740740741597E-2</v>
      </c>
    </row>
    <row r="2346" spans="5:5">
      <c r="E2346" s="18">
        <v>3.2002314814815698E-2</v>
      </c>
    </row>
    <row r="2347" spans="5:5">
      <c r="E2347" s="18">
        <v>3.2013888888889702E-2</v>
      </c>
    </row>
    <row r="2348" spans="5:5">
      <c r="E2348" s="18">
        <v>3.2025462962963797E-2</v>
      </c>
    </row>
    <row r="2349" spans="5:5">
      <c r="E2349" s="18">
        <v>3.2037037037037898E-2</v>
      </c>
    </row>
    <row r="2350" spans="5:5">
      <c r="E2350" s="18">
        <v>3.2048611111111999E-2</v>
      </c>
    </row>
    <row r="2351" spans="5:5">
      <c r="E2351" s="18">
        <v>3.2060185185186003E-2</v>
      </c>
    </row>
    <row r="2352" spans="5:5">
      <c r="E2352" s="18">
        <v>3.2071759259260098E-2</v>
      </c>
    </row>
    <row r="2353" spans="5:5">
      <c r="E2353" s="18">
        <v>3.2083333333334199E-2</v>
      </c>
    </row>
    <row r="2354" spans="5:5">
      <c r="E2354" s="18">
        <v>3.20949074074083E-2</v>
      </c>
    </row>
    <row r="2355" spans="5:5">
      <c r="E2355" s="18">
        <v>3.2106481481482298E-2</v>
      </c>
    </row>
    <row r="2356" spans="5:5">
      <c r="E2356" s="18">
        <v>3.2118055555556399E-2</v>
      </c>
    </row>
    <row r="2357" spans="5:5">
      <c r="E2357" s="18">
        <v>3.21296296296305E-2</v>
      </c>
    </row>
    <row r="2358" spans="5:5">
      <c r="E2358" s="18">
        <v>3.2141203703704498E-2</v>
      </c>
    </row>
    <row r="2359" spans="5:5">
      <c r="E2359" s="18">
        <v>3.2152777777778599E-2</v>
      </c>
    </row>
    <row r="2360" spans="5:5">
      <c r="E2360" s="18">
        <v>3.21643518518527E-2</v>
      </c>
    </row>
    <row r="2361" spans="5:5">
      <c r="E2361" s="18">
        <v>3.2175925925926802E-2</v>
      </c>
    </row>
    <row r="2362" spans="5:5">
      <c r="E2362" s="18">
        <v>3.2187500000000799E-2</v>
      </c>
    </row>
    <row r="2363" spans="5:5">
      <c r="E2363" s="18">
        <v>3.21990740740749E-2</v>
      </c>
    </row>
    <row r="2364" spans="5:5">
      <c r="E2364" s="18">
        <v>3.2210648148149001E-2</v>
      </c>
    </row>
    <row r="2365" spans="5:5">
      <c r="E2365" s="18">
        <v>3.2222222222223103E-2</v>
      </c>
    </row>
    <row r="2366" spans="5:5">
      <c r="E2366" s="18">
        <v>3.22337962962971E-2</v>
      </c>
    </row>
    <row r="2367" spans="5:5">
      <c r="E2367" s="18">
        <v>3.2245370370371201E-2</v>
      </c>
    </row>
    <row r="2368" spans="5:5">
      <c r="E2368" s="18">
        <v>3.2256944444445303E-2</v>
      </c>
    </row>
    <row r="2369" spans="5:5">
      <c r="E2369" s="18">
        <v>3.2268518518519397E-2</v>
      </c>
    </row>
    <row r="2370" spans="5:5">
      <c r="E2370" s="18">
        <v>3.2280092592593401E-2</v>
      </c>
    </row>
    <row r="2371" spans="5:5">
      <c r="E2371" s="18">
        <v>3.2291666666667503E-2</v>
      </c>
    </row>
    <row r="2372" spans="5:5">
      <c r="E2372" s="18">
        <v>3.2303240740741597E-2</v>
      </c>
    </row>
    <row r="2373" spans="5:5">
      <c r="E2373" s="18">
        <v>3.2314814814815698E-2</v>
      </c>
    </row>
    <row r="2374" spans="5:5">
      <c r="E2374" s="18">
        <v>3.2326388888889702E-2</v>
      </c>
    </row>
    <row r="2375" spans="5:5">
      <c r="E2375" s="18">
        <v>3.2337962962963797E-2</v>
      </c>
    </row>
    <row r="2376" spans="5:5">
      <c r="E2376" s="18">
        <v>3.2349537037037898E-2</v>
      </c>
    </row>
    <row r="2377" spans="5:5">
      <c r="E2377" s="18">
        <v>3.2361111111112E-2</v>
      </c>
    </row>
    <row r="2378" spans="5:5">
      <c r="E2378" s="18">
        <v>3.2372685185185997E-2</v>
      </c>
    </row>
    <row r="2379" spans="5:5">
      <c r="E2379" s="18">
        <v>3.2384259259260098E-2</v>
      </c>
    </row>
    <row r="2380" spans="5:5">
      <c r="E2380" s="18">
        <v>3.2395833333334199E-2</v>
      </c>
    </row>
    <row r="2381" spans="5:5">
      <c r="E2381" s="18">
        <v>3.2407407407408301E-2</v>
      </c>
    </row>
    <row r="2382" spans="5:5">
      <c r="E2382" s="18">
        <v>3.2418981481482298E-2</v>
      </c>
    </row>
    <row r="2383" spans="5:5">
      <c r="E2383" s="18">
        <v>3.2430555555556399E-2</v>
      </c>
    </row>
    <row r="2384" spans="5:5">
      <c r="E2384" s="18">
        <v>3.2442129629630501E-2</v>
      </c>
    </row>
    <row r="2385" spans="5:5">
      <c r="E2385" s="18">
        <v>3.2453703703704602E-2</v>
      </c>
    </row>
    <row r="2386" spans="5:5">
      <c r="E2386" s="18">
        <v>3.2465277777778599E-2</v>
      </c>
    </row>
    <row r="2387" spans="5:5">
      <c r="E2387" s="18">
        <v>3.2476851851852701E-2</v>
      </c>
    </row>
    <row r="2388" spans="5:5">
      <c r="E2388" s="18">
        <v>3.2488425925926802E-2</v>
      </c>
    </row>
    <row r="2389" spans="5:5">
      <c r="E2389" s="18">
        <v>3.2500000000000903E-2</v>
      </c>
    </row>
    <row r="2390" spans="5:5">
      <c r="E2390" s="18">
        <v>3.25115740740749E-2</v>
      </c>
    </row>
    <row r="2391" spans="5:5">
      <c r="E2391" s="18">
        <v>3.2523148148149002E-2</v>
      </c>
    </row>
    <row r="2392" spans="5:5">
      <c r="E2392" s="18">
        <v>3.2534722222223103E-2</v>
      </c>
    </row>
    <row r="2393" spans="5:5">
      <c r="E2393" s="18">
        <v>3.2546296296297197E-2</v>
      </c>
    </row>
    <row r="2394" spans="5:5">
      <c r="E2394" s="18">
        <v>3.2557870370371202E-2</v>
      </c>
    </row>
    <row r="2395" spans="5:5">
      <c r="E2395" s="18">
        <v>3.2569444444445303E-2</v>
      </c>
    </row>
    <row r="2396" spans="5:5">
      <c r="E2396" s="18">
        <v>3.2581018518519397E-2</v>
      </c>
    </row>
    <row r="2397" spans="5:5">
      <c r="E2397" s="18">
        <v>3.2592592592593499E-2</v>
      </c>
    </row>
    <row r="2398" spans="5:5">
      <c r="E2398" s="18">
        <v>3.2604166666667503E-2</v>
      </c>
    </row>
    <row r="2399" spans="5:5">
      <c r="E2399" s="18">
        <v>3.2615740740741597E-2</v>
      </c>
    </row>
    <row r="2400" spans="5:5">
      <c r="E2400" s="18">
        <v>3.2627314814815699E-2</v>
      </c>
    </row>
    <row r="2401" spans="5:5">
      <c r="E2401" s="18">
        <v>3.26388888888898E-2</v>
      </c>
    </row>
  </sheetData>
  <dataValidations count="1">
    <dataValidation allowBlank="1" showInputMessage="1" showErrorMessage="1" errorTitle="Please choose from the drop down" error="Please choose from the drop down" sqref="A38"/>
  </dataValidations>
  <pageMargins left="0.7" right="0.7" top="0.75" bottom="0.75" header="0.3" footer="0.3"/>
  <pageSetup paperSize="9" orientation="portrait" horizontalDpi="0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Q176"/>
  <sheetViews>
    <sheetView showGridLines="0" tabSelected="1" zoomScale="90" zoomScaleNormal="90" workbookViewId="0">
      <pane xSplit="1" ySplit="3" topLeftCell="B4" activePane="bottomRight" state="frozen"/>
      <selection activeCell="C8" sqref="C8"/>
      <selection pane="topRight" activeCell="C8" sqref="C8"/>
      <selection pane="bottomLeft" activeCell="C8" sqref="C8"/>
      <selection pane="bottomRight" activeCell="I4" sqref="I4"/>
    </sheetView>
  </sheetViews>
  <sheetFormatPr defaultColWidth="8.5703125" defaultRowHeight="15"/>
  <cols>
    <col min="1" max="1" width="3.85546875" style="4" hidden="1" customWidth="1"/>
    <col min="2" max="2" width="4.85546875" style="4" customWidth="1"/>
    <col min="3" max="3" width="23.5703125" style="4" bestFit="1" customWidth="1"/>
    <col min="4" max="4" width="7.42578125" style="3" customWidth="1"/>
    <col min="5" max="5" width="20.85546875" style="3" customWidth="1"/>
    <col min="6" max="6" width="6.42578125" style="4" customWidth="1"/>
    <col min="7" max="7" width="8.140625" style="4" customWidth="1"/>
    <col min="8" max="8" width="8.42578125" style="4" customWidth="1"/>
    <col min="9" max="9" width="19.42578125" style="3" customWidth="1"/>
    <col min="10" max="10" width="6.42578125" style="4" customWidth="1"/>
    <col min="11" max="11" width="8.140625" style="4" customWidth="1"/>
    <col min="12" max="12" width="8.42578125" style="4" customWidth="1"/>
    <col min="13" max="13" width="20.42578125" style="3" customWidth="1"/>
    <col min="14" max="14" width="6.140625" style="4" customWidth="1"/>
    <col min="15" max="15" width="8.140625" style="4" customWidth="1"/>
    <col min="16" max="16" width="8.42578125" style="4" customWidth="1"/>
    <col min="17" max="17" width="15.28515625" style="3" bestFit="1" customWidth="1"/>
    <col min="18" max="16384" width="8.5703125" style="3"/>
  </cols>
  <sheetData>
    <row r="1" spans="1:17" ht="33" customHeight="1">
      <c r="A1" s="12"/>
      <c r="B1" s="64"/>
      <c r="C1" s="114" t="s">
        <v>53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ht="36.75" customHeight="1">
      <c r="A2" s="115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s="6" customFormat="1">
      <c r="A3" s="7"/>
      <c r="B3" s="9" t="s">
        <v>51</v>
      </c>
      <c r="C3" s="8" t="s">
        <v>0</v>
      </c>
      <c r="D3" s="9" t="s">
        <v>38</v>
      </c>
      <c r="E3" s="10" t="s">
        <v>6</v>
      </c>
      <c r="F3" s="11" t="s">
        <v>37</v>
      </c>
      <c r="G3" s="11" t="s">
        <v>36</v>
      </c>
      <c r="H3" s="11" t="s">
        <v>4</v>
      </c>
      <c r="I3" s="10" t="s">
        <v>5</v>
      </c>
      <c r="J3" s="11" t="s">
        <v>37</v>
      </c>
      <c r="K3" s="11" t="s">
        <v>36</v>
      </c>
      <c r="L3" s="11" t="s">
        <v>4</v>
      </c>
      <c r="M3" s="10" t="s">
        <v>7</v>
      </c>
      <c r="N3" s="11" t="s">
        <v>37</v>
      </c>
      <c r="O3" s="11" t="s">
        <v>36</v>
      </c>
      <c r="P3" s="11" t="s">
        <v>4</v>
      </c>
      <c r="Q3" s="11" t="s">
        <v>39</v>
      </c>
    </row>
    <row r="4" spans="1:17">
      <c r="A4" s="53"/>
      <c r="B4" s="91">
        <v>1</v>
      </c>
      <c r="C4" s="19" t="s">
        <v>10</v>
      </c>
      <c r="D4" s="20" t="s">
        <v>56</v>
      </c>
      <c r="E4" s="33" t="s">
        <v>392</v>
      </c>
      <c r="F4" s="46" t="s">
        <v>1</v>
      </c>
      <c r="G4" s="20" t="s">
        <v>33</v>
      </c>
      <c r="H4" s="23">
        <v>8.1365740740741797E-3</v>
      </c>
      <c r="I4" s="19" t="s">
        <v>393</v>
      </c>
      <c r="J4" s="68" t="s">
        <v>1</v>
      </c>
      <c r="K4" s="20" t="s">
        <v>33</v>
      </c>
      <c r="L4" s="23">
        <v>8.2175925925926999E-3</v>
      </c>
      <c r="M4" s="98" t="s">
        <v>394</v>
      </c>
      <c r="N4" s="105" t="s">
        <v>1</v>
      </c>
      <c r="O4" s="106" t="s">
        <v>33</v>
      </c>
      <c r="P4" s="100">
        <v>7.8935185185186104E-3</v>
      </c>
      <c r="Q4" s="57">
        <f t="shared" ref="Q4:Q13" si="0">IF(H4="","",SUM(H4,L4,P4))</f>
        <v>2.424768518518549E-2</v>
      </c>
    </row>
    <row r="5" spans="1:17">
      <c r="A5" s="53"/>
      <c r="B5" s="91">
        <v>2</v>
      </c>
      <c r="C5" s="33" t="s">
        <v>16</v>
      </c>
      <c r="D5" s="20" t="s">
        <v>56</v>
      </c>
      <c r="E5" s="45" t="s">
        <v>57</v>
      </c>
      <c r="F5" s="46" t="s">
        <v>1</v>
      </c>
      <c r="G5" s="20" t="s">
        <v>33</v>
      </c>
      <c r="H5" s="23">
        <v>8.4722222222223306E-3</v>
      </c>
      <c r="I5" s="45" t="s">
        <v>58</v>
      </c>
      <c r="J5" s="46" t="s">
        <v>1</v>
      </c>
      <c r="K5" s="20" t="s">
        <v>33</v>
      </c>
      <c r="L5" s="23">
        <v>8.3796296296297403E-3</v>
      </c>
      <c r="M5" s="33" t="s">
        <v>59</v>
      </c>
      <c r="N5" s="46" t="s">
        <v>1</v>
      </c>
      <c r="O5" s="20" t="s">
        <v>33</v>
      </c>
      <c r="P5" s="66">
        <v>8.4490740740741904E-3</v>
      </c>
      <c r="Q5" s="57">
        <f t="shared" si="0"/>
        <v>2.5300925925926261E-2</v>
      </c>
    </row>
    <row r="6" spans="1:17">
      <c r="A6" s="53"/>
      <c r="B6" s="91">
        <v>3</v>
      </c>
      <c r="C6" s="77" t="s">
        <v>10</v>
      </c>
      <c r="D6" s="80" t="s">
        <v>1</v>
      </c>
      <c r="E6" s="81" t="s">
        <v>407</v>
      </c>
      <c r="F6" s="89" t="s">
        <v>1</v>
      </c>
      <c r="G6" s="80" t="s">
        <v>32</v>
      </c>
      <c r="H6" s="82">
        <v>8.0902777777778802E-3</v>
      </c>
      <c r="I6" s="81" t="s">
        <v>408</v>
      </c>
      <c r="J6" s="89" t="s">
        <v>1</v>
      </c>
      <c r="K6" s="80" t="s">
        <v>32</v>
      </c>
      <c r="L6" s="82">
        <v>8.2407407407408505E-3</v>
      </c>
      <c r="M6" s="81" t="s">
        <v>409</v>
      </c>
      <c r="N6" s="89" t="s">
        <v>1</v>
      </c>
      <c r="O6" s="80" t="s">
        <v>32</v>
      </c>
      <c r="P6" s="82">
        <v>9.0509259259260594E-3</v>
      </c>
      <c r="Q6" s="79">
        <f t="shared" si="0"/>
        <v>2.538194444444479E-2</v>
      </c>
    </row>
    <row r="7" spans="1:17">
      <c r="A7" s="53"/>
      <c r="B7" s="91">
        <v>4</v>
      </c>
      <c r="C7" s="19" t="s">
        <v>8</v>
      </c>
      <c r="D7" s="20" t="s">
        <v>56</v>
      </c>
      <c r="E7" s="33" t="s">
        <v>76</v>
      </c>
      <c r="F7" s="21" t="s">
        <v>1</v>
      </c>
      <c r="G7" s="22" t="s">
        <v>32</v>
      </c>
      <c r="H7" s="23">
        <v>7.8240740740741707E-3</v>
      </c>
      <c r="I7" s="19" t="s">
        <v>77</v>
      </c>
      <c r="J7" s="21" t="s">
        <v>1</v>
      </c>
      <c r="K7" s="22" t="s">
        <v>33</v>
      </c>
      <c r="L7" s="35">
        <v>8.6921296296297492E-3</v>
      </c>
      <c r="M7" s="19" t="s">
        <v>78</v>
      </c>
      <c r="N7" s="21" t="s">
        <v>1</v>
      </c>
      <c r="O7" s="22" t="s">
        <v>33</v>
      </c>
      <c r="P7" s="35">
        <v>8.9583333333334604E-3</v>
      </c>
      <c r="Q7" s="57">
        <f t="shared" si="0"/>
        <v>2.5474537037037382E-2</v>
      </c>
    </row>
    <row r="8" spans="1:17">
      <c r="A8" s="53"/>
      <c r="B8" s="91">
        <v>5</v>
      </c>
      <c r="C8" s="72" t="s">
        <v>17</v>
      </c>
      <c r="D8" s="73" t="s">
        <v>60</v>
      </c>
      <c r="E8" s="86" t="s">
        <v>342</v>
      </c>
      <c r="F8" s="75" t="s">
        <v>1</v>
      </c>
      <c r="G8" s="73" t="s">
        <v>32</v>
      </c>
      <c r="H8" s="76">
        <v>8.51851851851863E-3</v>
      </c>
      <c r="I8" s="72" t="s">
        <v>343</v>
      </c>
      <c r="J8" s="75" t="s">
        <v>1</v>
      </c>
      <c r="K8" s="73" t="s">
        <v>32</v>
      </c>
      <c r="L8" s="76">
        <v>8.5648148148149295E-3</v>
      </c>
      <c r="M8" s="81" t="s">
        <v>344</v>
      </c>
      <c r="N8" s="75" t="s">
        <v>1</v>
      </c>
      <c r="O8" s="73" t="s">
        <v>32</v>
      </c>
      <c r="P8" s="83">
        <v>8.6805555555556704E-3</v>
      </c>
      <c r="Q8" s="79">
        <f t="shared" si="0"/>
        <v>2.5763888888889232E-2</v>
      </c>
    </row>
    <row r="9" spans="1:17">
      <c r="A9" s="53"/>
      <c r="B9" s="91">
        <v>6</v>
      </c>
      <c r="C9" s="77" t="s">
        <v>31</v>
      </c>
      <c r="D9" s="80" t="s">
        <v>64</v>
      </c>
      <c r="E9" s="81" t="s">
        <v>456</v>
      </c>
      <c r="F9" s="75" t="s">
        <v>1</v>
      </c>
      <c r="G9" s="73" t="s">
        <v>32</v>
      </c>
      <c r="H9" s="82">
        <v>8.0324074074075106E-3</v>
      </c>
      <c r="I9" s="81" t="s">
        <v>457</v>
      </c>
      <c r="J9" s="75" t="s">
        <v>1</v>
      </c>
      <c r="K9" s="73" t="s">
        <v>32</v>
      </c>
      <c r="L9" s="82">
        <v>8.8194444444445706E-3</v>
      </c>
      <c r="M9" s="81" t="s">
        <v>458</v>
      </c>
      <c r="N9" s="75" t="s">
        <v>1</v>
      </c>
      <c r="O9" s="73" t="s">
        <v>32</v>
      </c>
      <c r="P9" s="83">
        <v>9.07407407407421E-3</v>
      </c>
      <c r="Q9" s="79">
        <f t="shared" si="0"/>
        <v>2.5925925925926293E-2</v>
      </c>
    </row>
    <row r="10" spans="1:17">
      <c r="A10" s="53"/>
      <c r="B10" s="91">
        <v>7</v>
      </c>
      <c r="C10" s="72" t="s">
        <v>14</v>
      </c>
      <c r="D10" s="73" t="s">
        <v>60</v>
      </c>
      <c r="E10" s="74" t="s">
        <v>217</v>
      </c>
      <c r="F10" s="75" t="s">
        <v>1</v>
      </c>
      <c r="G10" s="73" t="s">
        <v>32</v>
      </c>
      <c r="H10" s="76">
        <v>8.7384259259260504E-3</v>
      </c>
      <c r="I10" s="77" t="s">
        <v>218</v>
      </c>
      <c r="J10" s="75" t="s">
        <v>1</v>
      </c>
      <c r="K10" s="73" t="s">
        <v>32</v>
      </c>
      <c r="L10" s="76">
        <v>8.4606481481482605E-3</v>
      </c>
      <c r="M10" s="78" t="s">
        <v>219</v>
      </c>
      <c r="N10" s="75" t="s">
        <v>1</v>
      </c>
      <c r="O10" s="73" t="s">
        <v>32</v>
      </c>
      <c r="P10" s="76">
        <v>8.79629629629642E-3</v>
      </c>
      <c r="Q10" s="79">
        <f t="shared" si="0"/>
        <v>2.5995370370370731E-2</v>
      </c>
    </row>
    <row r="11" spans="1:17">
      <c r="A11" s="53"/>
      <c r="B11" s="91">
        <v>8</v>
      </c>
      <c r="C11" s="19" t="s">
        <v>11</v>
      </c>
      <c r="D11" s="20" t="s">
        <v>56</v>
      </c>
      <c r="E11" s="33" t="s">
        <v>164</v>
      </c>
      <c r="F11" s="21" t="s">
        <v>1</v>
      </c>
      <c r="G11" s="22" t="s">
        <v>33</v>
      </c>
      <c r="H11" s="23">
        <v>8.1018518518518514E-3</v>
      </c>
      <c r="I11" s="19" t="s">
        <v>165</v>
      </c>
      <c r="J11" s="21" t="s">
        <v>1</v>
      </c>
      <c r="K11" s="22" t="s">
        <v>33</v>
      </c>
      <c r="L11" s="23">
        <v>1.037037037037037E-2</v>
      </c>
      <c r="M11" s="98" t="s">
        <v>166</v>
      </c>
      <c r="N11" s="99" t="s">
        <v>1</v>
      </c>
      <c r="O11" s="99" t="s">
        <v>32</v>
      </c>
      <c r="P11" s="100">
        <v>7.5462962962962966E-3</v>
      </c>
      <c r="Q11" s="57">
        <f t="shared" si="0"/>
        <v>2.6018518518518521E-2</v>
      </c>
    </row>
    <row r="12" spans="1:17">
      <c r="A12" s="53"/>
      <c r="B12" s="91">
        <v>9</v>
      </c>
      <c r="C12" s="33" t="s">
        <v>17</v>
      </c>
      <c r="D12" s="20" t="s">
        <v>56</v>
      </c>
      <c r="E12" s="34" t="s">
        <v>339</v>
      </c>
      <c r="F12" s="30" t="s">
        <v>1</v>
      </c>
      <c r="G12" s="31" t="s">
        <v>33</v>
      </c>
      <c r="H12" s="35">
        <v>9.1435185185186497E-3</v>
      </c>
      <c r="I12" s="19" t="s">
        <v>340</v>
      </c>
      <c r="J12" s="21" t="s">
        <v>1</v>
      </c>
      <c r="K12" s="22" t="s">
        <v>33</v>
      </c>
      <c r="L12" s="23">
        <v>8.2407407407408505E-3</v>
      </c>
      <c r="M12" s="19" t="s">
        <v>341</v>
      </c>
      <c r="N12" s="21" t="s">
        <v>1</v>
      </c>
      <c r="O12" s="22" t="s">
        <v>32</v>
      </c>
      <c r="P12" s="66">
        <v>8.7152777777778998E-3</v>
      </c>
      <c r="Q12" s="57">
        <f t="shared" si="0"/>
        <v>2.60995370370374E-2</v>
      </c>
    </row>
    <row r="13" spans="1:17">
      <c r="A13" s="53"/>
      <c r="B13" s="91">
        <v>10</v>
      </c>
      <c r="C13" s="77" t="s">
        <v>14</v>
      </c>
      <c r="D13" s="80" t="s">
        <v>64</v>
      </c>
      <c r="E13" s="81" t="s">
        <v>220</v>
      </c>
      <c r="F13" s="75" t="s">
        <v>1</v>
      </c>
      <c r="G13" s="73" t="s">
        <v>32</v>
      </c>
      <c r="H13" s="82">
        <v>8.4606481481482605E-3</v>
      </c>
      <c r="I13" s="81" t="s">
        <v>221</v>
      </c>
      <c r="J13" s="75" t="s">
        <v>1</v>
      </c>
      <c r="K13" s="73" t="s">
        <v>32</v>
      </c>
      <c r="L13" s="82">
        <v>8.0671296296297296E-3</v>
      </c>
      <c r="M13" s="81" t="s">
        <v>222</v>
      </c>
      <c r="N13" s="75" t="s">
        <v>1</v>
      </c>
      <c r="O13" s="73" t="s">
        <v>32</v>
      </c>
      <c r="P13" s="82">
        <v>9.6412037037038496E-3</v>
      </c>
      <c r="Q13" s="79">
        <f t="shared" si="0"/>
        <v>2.6168981481481838E-2</v>
      </c>
    </row>
    <row r="14" spans="1:17">
      <c r="A14" s="53"/>
      <c r="B14" s="91">
        <v>11</v>
      </c>
      <c r="C14" s="77" t="s">
        <v>12</v>
      </c>
      <c r="D14" s="80" t="s">
        <v>56</v>
      </c>
      <c r="E14" s="84" t="s">
        <v>291</v>
      </c>
      <c r="F14" s="80" t="s">
        <v>1</v>
      </c>
      <c r="G14" s="80" t="s">
        <v>32</v>
      </c>
      <c r="H14" s="79">
        <v>8.3333333333333332E-3</v>
      </c>
      <c r="I14" s="84" t="s">
        <v>292</v>
      </c>
      <c r="J14" s="80" t="s">
        <v>1</v>
      </c>
      <c r="K14" s="80" t="s">
        <v>32</v>
      </c>
      <c r="L14" s="79">
        <v>8.5532407407407415E-3</v>
      </c>
      <c r="M14" s="84" t="s">
        <v>293</v>
      </c>
      <c r="N14" s="80" t="s">
        <v>1</v>
      </c>
      <c r="O14" s="80" t="s">
        <v>32</v>
      </c>
      <c r="P14" s="96">
        <v>9.2245370370370363E-3</v>
      </c>
      <c r="Q14" s="79">
        <v>2.6342592592592588E-2</v>
      </c>
    </row>
    <row r="15" spans="1:17">
      <c r="A15" s="53"/>
      <c r="B15" s="91">
        <v>12</v>
      </c>
      <c r="C15" s="33" t="s">
        <v>12</v>
      </c>
      <c r="D15" s="20" t="s">
        <v>56</v>
      </c>
      <c r="E15" s="33" t="s">
        <v>285</v>
      </c>
      <c r="F15" s="20" t="s">
        <v>1</v>
      </c>
      <c r="G15" s="20" t="s">
        <v>33</v>
      </c>
      <c r="H15" s="57">
        <v>9.0393518518518522E-3</v>
      </c>
      <c r="I15" s="33" t="s">
        <v>286</v>
      </c>
      <c r="J15" s="20" t="s">
        <v>1</v>
      </c>
      <c r="K15" s="20" t="s">
        <v>33</v>
      </c>
      <c r="L15" s="57">
        <v>8.5416666666666679E-3</v>
      </c>
      <c r="M15" s="33" t="s">
        <v>287</v>
      </c>
      <c r="N15" s="20" t="s">
        <v>1</v>
      </c>
      <c r="O15" s="20" t="s">
        <v>33</v>
      </c>
      <c r="P15" s="57">
        <v>8.9583333333333338E-3</v>
      </c>
      <c r="Q15" s="57">
        <v>2.6655092592592591E-2</v>
      </c>
    </row>
    <row r="16" spans="1:17">
      <c r="A16" s="53"/>
      <c r="B16" s="91">
        <v>13</v>
      </c>
      <c r="C16" s="19" t="s">
        <v>34</v>
      </c>
      <c r="D16" s="20" t="s">
        <v>56</v>
      </c>
      <c r="E16" s="33" t="s">
        <v>124</v>
      </c>
      <c r="F16" s="46" t="s">
        <v>1</v>
      </c>
      <c r="G16" s="20" t="s">
        <v>33</v>
      </c>
      <c r="H16" s="23">
        <v>8.2754629629630694E-3</v>
      </c>
      <c r="I16" s="19" t="s">
        <v>125</v>
      </c>
      <c r="J16" s="46" t="s">
        <v>1</v>
      </c>
      <c r="K16" s="20" t="s">
        <v>32</v>
      </c>
      <c r="L16" s="23">
        <v>9.80324074074089E-3</v>
      </c>
      <c r="M16" s="19" t="s">
        <v>126</v>
      </c>
      <c r="N16" s="46" t="s">
        <v>1</v>
      </c>
      <c r="O16" s="20" t="s">
        <v>32</v>
      </c>
      <c r="P16" s="23">
        <v>8.79629629629642E-3</v>
      </c>
      <c r="Q16" s="57">
        <f t="shared" ref="Q16:Q27" si="1">IF(H16="","",SUM(H16,L16,P16))</f>
        <v>2.6875000000000378E-2</v>
      </c>
    </row>
    <row r="17" spans="1:17">
      <c r="A17" s="53"/>
      <c r="B17" s="91">
        <v>14</v>
      </c>
      <c r="C17" s="81" t="s">
        <v>13</v>
      </c>
      <c r="D17" s="80" t="s">
        <v>56</v>
      </c>
      <c r="E17" s="77" t="s">
        <v>503</v>
      </c>
      <c r="F17" s="75" t="s">
        <v>1</v>
      </c>
      <c r="G17" s="73" t="s">
        <v>32</v>
      </c>
      <c r="H17" s="82">
        <v>8.7037037037038193E-3</v>
      </c>
      <c r="I17" s="81" t="s">
        <v>504</v>
      </c>
      <c r="J17" s="75" t="s">
        <v>1</v>
      </c>
      <c r="K17" s="73" t="s">
        <v>32</v>
      </c>
      <c r="L17" s="82">
        <v>7.7430555555556401E-3</v>
      </c>
      <c r="M17" s="81" t="s">
        <v>505</v>
      </c>
      <c r="N17" s="75" t="s">
        <v>1</v>
      </c>
      <c r="O17" s="73" t="s">
        <v>32</v>
      </c>
      <c r="P17" s="82">
        <v>1.06712962962965E-2</v>
      </c>
      <c r="Q17" s="79">
        <f t="shared" si="1"/>
        <v>2.7118055555555957E-2</v>
      </c>
    </row>
    <row r="18" spans="1:17">
      <c r="A18" s="53"/>
      <c r="B18" s="91">
        <v>15</v>
      </c>
      <c r="C18" s="72" t="s">
        <v>23</v>
      </c>
      <c r="D18" s="73" t="s">
        <v>60</v>
      </c>
      <c r="E18" s="85" t="s">
        <v>61</v>
      </c>
      <c r="F18" s="75" t="s">
        <v>1</v>
      </c>
      <c r="G18" s="73" t="s">
        <v>32</v>
      </c>
      <c r="H18" s="76">
        <v>9.6296296296297795E-3</v>
      </c>
      <c r="I18" s="72" t="s">
        <v>62</v>
      </c>
      <c r="J18" s="75" t="s">
        <v>1</v>
      </c>
      <c r="K18" s="73" t="s">
        <v>32</v>
      </c>
      <c r="L18" s="76">
        <v>8.8773148148149402E-3</v>
      </c>
      <c r="M18" s="86" t="s">
        <v>63</v>
      </c>
      <c r="N18" s="75" t="s">
        <v>1</v>
      </c>
      <c r="O18" s="73" t="s">
        <v>32</v>
      </c>
      <c r="P18" s="87">
        <v>9.0509259259260594E-3</v>
      </c>
      <c r="Q18" s="79">
        <f t="shared" si="1"/>
        <v>2.7557870370370781E-2</v>
      </c>
    </row>
    <row r="19" spans="1:17">
      <c r="A19" s="53"/>
      <c r="B19" s="91">
        <v>16</v>
      </c>
      <c r="C19" s="77" t="s">
        <v>11</v>
      </c>
      <c r="D19" s="73" t="s">
        <v>60</v>
      </c>
      <c r="E19" s="85" t="s">
        <v>167</v>
      </c>
      <c r="F19" s="75" t="s">
        <v>1</v>
      </c>
      <c r="G19" s="73" t="s">
        <v>32</v>
      </c>
      <c r="H19" s="76">
        <v>8.7152777777777784E-3</v>
      </c>
      <c r="I19" s="72" t="s">
        <v>168</v>
      </c>
      <c r="J19" s="75" t="s">
        <v>1</v>
      </c>
      <c r="K19" s="73" t="s">
        <v>32</v>
      </c>
      <c r="L19" s="76">
        <v>1.0092592592592592E-2</v>
      </c>
      <c r="M19" s="86" t="s">
        <v>169</v>
      </c>
      <c r="N19" s="75" t="s">
        <v>1</v>
      </c>
      <c r="O19" s="73" t="s">
        <v>32</v>
      </c>
      <c r="P19" s="76">
        <v>8.819444444444444E-3</v>
      </c>
      <c r="Q19" s="79">
        <f t="shared" si="1"/>
        <v>2.7627314814814813E-2</v>
      </c>
    </row>
    <row r="20" spans="1:17">
      <c r="A20" s="53"/>
      <c r="B20" s="91">
        <v>17</v>
      </c>
      <c r="C20" s="33" t="s">
        <v>10</v>
      </c>
      <c r="D20" s="20" t="s">
        <v>182</v>
      </c>
      <c r="E20" s="19" t="s">
        <v>410</v>
      </c>
      <c r="F20" s="68" t="s">
        <v>1</v>
      </c>
      <c r="G20" s="20" t="s">
        <v>33</v>
      </c>
      <c r="H20" s="23">
        <v>9.2361111111112504E-3</v>
      </c>
      <c r="I20" s="19" t="s">
        <v>411</v>
      </c>
      <c r="J20" s="68" t="s">
        <v>1</v>
      </c>
      <c r="K20" s="20" t="s">
        <v>33</v>
      </c>
      <c r="L20" s="23">
        <v>9.3518518518519896E-3</v>
      </c>
      <c r="M20" s="19" t="s">
        <v>412</v>
      </c>
      <c r="N20" s="68" t="s">
        <v>1</v>
      </c>
      <c r="O20" s="20" t="s">
        <v>33</v>
      </c>
      <c r="P20" s="23">
        <v>9.0509259259260594E-3</v>
      </c>
      <c r="Q20" s="57">
        <f t="shared" si="1"/>
        <v>2.7638888888889299E-2</v>
      </c>
    </row>
    <row r="21" spans="1:17">
      <c r="A21" s="53"/>
      <c r="B21" s="91">
        <v>18</v>
      </c>
      <c r="C21" s="19" t="s">
        <v>519</v>
      </c>
      <c r="D21" s="20" t="s">
        <v>56</v>
      </c>
      <c r="E21" s="33" t="s">
        <v>522</v>
      </c>
      <c r="F21" s="21" t="s">
        <v>1</v>
      </c>
      <c r="G21" s="22" t="s">
        <v>33</v>
      </c>
      <c r="H21" s="23">
        <v>9.3171296296297706E-3</v>
      </c>
      <c r="I21" s="19" t="s">
        <v>523</v>
      </c>
      <c r="J21" s="21" t="s">
        <v>1</v>
      </c>
      <c r="K21" s="22" t="s">
        <v>33</v>
      </c>
      <c r="L21" s="23">
        <v>9.3171296296297706E-3</v>
      </c>
      <c r="M21" s="19" t="s">
        <v>524</v>
      </c>
      <c r="N21" s="21" t="s">
        <v>525</v>
      </c>
      <c r="O21" s="22" t="s">
        <v>33</v>
      </c>
      <c r="P21" s="23">
        <v>9.2824074074075499E-3</v>
      </c>
      <c r="Q21" s="57">
        <f t="shared" si="1"/>
        <v>2.7916666666667089E-2</v>
      </c>
    </row>
    <row r="22" spans="1:17">
      <c r="A22" s="53"/>
      <c r="B22" s="91">
        <v>19</v>
      </c>
      <c r="C22" s="32" t="s">
        <v>8</v>
      </c>
      <c r="D22" s="31" t="s">
        <v>60</v>
      </c>
      <c r="E22" s="19" t="s">
        <v>79</v>
      </c>
      <c r="F22" s="30" t="s">
        <v>1</v>
      </c>
      <c r="G22" s="31" t="s">
        <v>33</v>
      </c>
      <c r="H22" s="35">
        <v>9.2708333333334694E-3</v>
      </c>
      <c r="I22" s="19" t="s">
        <v>80</v>
      </c>
      <c r="J22" s="30" t="s">
        <v>1</v>
      </c>
      <c r="K22" s="31" t="s">
        <v>33</v>
      </c>
      <c r="L22" s="35">
        <v>9.3402777777779195E-3</v>
      </c>
      <c r="M22" s="19" t="s">
        <v>81</v>
      </c>
      <c r="N22" s="30" t="s">
        <v>1</v>
      </c>
      <c r="O22" s="31" t="s">
        <v>32</v>
      </c>
      <c r="P22" s="35">
        <v>9.4560185185186604E-3</v>
      </c>
      <c r="Q22" s="57">
        <f t="shared" si="1"/>
        <v>2.8067129629630053E-2</v>
      </c>
    </row>
    <row r="23" spans="1:17">
      <c r="A23" s="53"/>
      <c r="B23" s="91">
        <v>20</v>
      </c>
      <c r="C23" s="81" t="s">
        <v>29</v>
      </c>
      <c r="D23" s="80" t="s">
        <v>56</v>
      </c>
      <c r="E23" s="77" t="s">
        <v>136</v>
      </c>
      <c r="F23" s="75" t="s">
        <v>1</v>
      </c>
      <c r="G23" s="73" t="s">
        <v>32</v>
      </c>
      <c r="H23" s="82">
        <v>8.8657407407408701E-3</v>
      </c>
      <c r="I23" s="81" t="s">
        <v>137</v>
      </c>
      <c r="J23" s="75" t="s">
        <v>1</v>
      </c>
      <c r="K23" s="73" t="s">
        <v>32</v>
      </c>
      <c r="L23" s="82">
        <v>9.4675925925927391E-3</v>
      </c>
      <c r="M23" s="81" t="s">
        <v>138</v>
      </c>
      <c r="N23" s="75" t="s">
        <v>1</v>
      </c>
      <c r="O23" s="73" t="s">
        <v>32</v>
      </c>
      <c r="P23" s="83">
        <v>9.8495370370371895E-3</v>
      </c>
      <c r="Q23" s="79">
        <f t="shared" si="1"/>
        <v>2.8182870370370802E-2</v>
      </c>
    </row>
    <row r="24" spans="1:17">
      <c r="A24" s="53"/>
      <c r="B24" s="91">
        <v>21</v>
      </c>
      <c r="C24" s="77" t="s">
        <v>31</v>
      </c>
      <c r="D24" s="80" t="s">
        <v>68</v>
      </c>
      <c r="E24" s="81" t="s">
        <v>459</v>
      </c>
      <c r="F24" s="75" t="s">
        <v>1</v>
      </c>
      <c r="G24" s="73" t="s">
        <v>32</v>
      </c>
      <c r="H24" s="82">
        <v>9.3634259259260701E-3</v>
      </c>
      <c r="I24" s="81" t="s">
        <v>460</v>
      </c>
      <c r="J24" s="75" t="s">
        <v>1</v>
      </c>
      <c r="K24" s="73" t="s">
        <v>32</v>
      </c>
      <c r="L24" s="82">
        <v>9.0046296296297599E-3</v>
      </c>
      <c r="M24" s="81" t="s">
        <v>461</v>
      </c>
      <c r="N24" s="75" t="s">
        <v>1</v>
      </c>
      <c r="O24" s="73" t="s">
        <v>32</v>
      </c>
      <c r="P24" s="82">
        <v>9.8379629629631194E-3</v>
      </c>
      <c r="Q24" s="79">
        <f t="shared" si="1"/>
        <v>2.8206018518518949E-2</v>
      </c>
    </row>
    <row r="25" spans="1:17">
      <c r="A25" s="53"/>
      <c r="B25" s="91">
        <v>22</v>
      </c>
      <c r="C25" s="77" t="s">
        <v>10</v>
      </c>
      <c r="D25" s="80" t="s">
        <v>60</v>
      </c>
      <c r="E25" s="74" t="s">
        <v>395</v>
      </c>
      <c r="F25" s="89" t="s">
        <v>1</v>
      </c>
      <c r="G25" s="80" t="s">
        <v>32</v>
      </c>
      <c r="H25" s="79">
        <v>9.1666666666668003E-3</v>
      </c>
      <c r="I25" s="77" t="s">
        <v>396</v>
      </c>
      <c r="J25" s="89" t="s">
        <v>1</v>
      </c>
      <c r="K25" s="80" t="s">
        <v>32</v>
      </c>
      <c r="L25" s="79">
        <v>8.8773148148149402E-3</v>
      </c>
      <c r="M25" s="78" t="s">
        <v>397</v>
      </c>
      <c r="N25" s="89" t="s">
        <v>1</v>
      </c>
      <c r="O25" s="80" t="s">
        <v>32</v>
      </c>
      <c r="P25" s="79">
        <v>1.02083333333335E-2</v>
      </c>
      <c r="Q25" s="79">
        <f t="shared" si="1"/>
        <v>2.825231481481524E-2</v>
      </c>
    </row>
    <row r="26" spans="1:17">
      <c r="A26" s="53"/>
      <c r="B26" s="91">
        <v>23</v>
      </c>
      <c r="C26" s="33" t="s">
        <v>519</v>
      </c>
      <c r="D26" s="20" t="s">
        <v>64</v>
      </c>
      <c r="E26" s="19" t="s">
        <v>529</v>
      </c>
      <c r="F26" s="21" t="s">
        <v>1</v>
      </c>
      <c r="G26" s="22" t="s">
        <v>33</v>
      </c>
      <c r="H26" s="23">
        <v>9.58333333333348E-3</v>
      </c>
      <c r="I26" s="19" t="s">
        <v>530</v>
      </c>
      <c r="J26" s="21" t="s">
        <v>525</v>
      </c>
      <c r="K26" s="22" t="s">
        <v>33</v>
      </c>
      <c r="L26" s="23">
        <v>8.5416666666667806E-3</v>
      </c>
      <c r="M26" s="19" t="s">
        <v>531</v>
      </c>
      <c r="N26" s="21" t="s">
        <v>1</v>
      </c>
      <c r="O26" s="22" t="s">
        <v>33</v>
      </c>
      <c r="P26" s="23">
        <v>1.0439814814815001E-2</v>
      </c>
      <c r="Q26" s="57">
        <f t="shared" si="1"/>
        <v>2.8564814814815258E-2</v>
      </c>
    </row>
    <row r="27" spans="1:17">
      <c r="A27" s="53"/>
      <c r="B27" s="91">
        <v>24</v>
      </c>
      <c r="C27" s="72" t="s">
        <v>17</v>
      </c>
      <c r="D27" s="80" t="s">
        <v>64</v>
      </c>
      <c r="E27" s="85" t="s">
        <v>345</v>
      </c>
      <c r="F27" s="75" t="s">
        <v>1</v>
      </c>
      <c r="G27" s="73" t="s">
        <v>32</v>
      </c>
      <c r="H27" s="76">
        <v>9.1087962962964307E-3</v>
      </c>
      <c r="I27" s="81" t="s">
        <v>346</v>
      </c>
      <c r="J27" s="75" t="s">
        <v>1</v>
      </c>
      <c r="K27" s="73" t="s">
        <v>32</v>
      </c>
      <c r="L27" s="82">
        <v>9.7222222222223698E-3</v>
      </c>
      <c r="M27" s="81" t="s">
        <v>347</v>
      </c>
      <c r="N27" s="75" t="s">
        <v>1</v>
      </c>
      <c r="O27" s="73" t="s">
        <v>32</v>
      </c>
      <c r="P27" s="82">
        <v>9.7800925925927498E-3</v>
      </c>
      <c r="Q27" s="79">
        <f t="shared" si="1"/>
        <v>2.8611111111111552E-2</v>
      </c>
    </row>
    <row r="28" spans="1:17">
      <c r="A28" s="53"/>
      <c r="B28" s="91">
        <v>25</v>
      </c>
      <c r="C28" s="32" t="s">
        <v>12</v>
      </c>
      <c r="D28" s="20" t="s">
        <v>60</v>
      </c>
      <c r="E28" s="33" t="s">
        <v>288</v>
      </c>
      <c r="F28" s="20" t="s">
        <v>1</v>
      </c>
      <c r="G28" s="20" t="s">
        <v>32</v>
      </c>
      <c r="H28" s="57">
        <v>9.9421296296296289E-3</v>
      </c>
      <c r="I28" s="33" t="s">
        <v>289</v>
      </c>
      <c r="J28" s="20" t="s">
        <v>1</v>
      </c>
      <c r="K28" s="20" t="s">
        <v>33</v>
      </c>
      <c r="L28" s="57">
        <v>9.2592592592592605E-3</v>
      </c>
      <c r="M28" s="33" t="s">
        <v>290</v>
      </c>
      <c r="N28" s="20" t="s">
        <v>1</v>
      </c>
      <c r="O28" s="20" t="s">
        <v>32</v>
      </c>
      <c r="P28" s="57">
        <v>9.6527777777777775E-3</v>
      </c>
      <c r="Q28" s="57">
        <v>2.8854166666666667E-2</v>
      </c>
    </row>
    <row r="29" spans="1:17">
      <c r="B29" s="92">
        <v>26</v>
      </c>
      <c r="C29" s="81" t="s">
        <v>44</v>
      </c>
      <c r="D29" s="80" t="s">
        <v>56</v>
      </c>
      <c r="E29" s="77" t="s">
        <v>324</v>
      </c>
      <c r="F29" s="75" t="s">
        <v>1</v>
      </c>
      <c r="G29" s="73" t="s">
        <v>32</v>
      </c>
      <c r="H29" s="82">
        <v>8.4375000000001098E-3</v>
      </c>
      <c r="I29" s="81" t="s">
        <v>325</v>
      </c>
      <c r="J29" s="75" t="s">
        <v>1</v>
      </c>
      <c r="K29" s="73" t="s">
        <v>32</v>
      </c>
      <c r="L29" s="82">
        <v>1.00231481481483E-2</v>
      </c>
      <c r="M29" s="81" t="s">
        <v>326</v>
      </c>
      <c r="N29" s="75" t="s">
        <v>1</v>
      </c>
      <c r="O29" s="73" t="s">
        <v>32</v>
      </c>
      <c r="P29" s="82">
        <v>1.0405092592592801E-2</v>
      </c>
      <c r="Q29" s="79">
        <f t="shared" ref="Q29:Q50" si="2">IF(H29="","",SUM(H29,L29,P29))</f>
        <v>2.8865740740741212E-2</v>
      </c>
    </row>
    <row r="30" spans="1:17">
      <c r="B30" s="92">
        <v>27</v>
      </c>
      <c r="C30" s="33" t="s">
        <v>23</v>
      </c>
      <c r="D30" s="20" t="s">
        <v>64</v>
      </c>
      <c r="E30" s="19" t="s">
        <v>65</v>
      </c>
      <c r="F30" s="21" t="s">
        <v>1</v>
      </c>
      <c r="G30" s="22" t="s">
        <v>33</v>
      </c>
      <c r="H30" s="23">
        <v>8.6574074074075302E-3</v>
      </c>
      <c r="I30" s="19" t="s">
        <v>66</v>
      </c>
      <c r="J30" s="21" t="s">
        <v>1</v>
      </c>
      <c r="K30" s="22" t="s">
        <v>32</v>
      </c>
      <c r="L30" s="23">
        <v>9.3981481481482908E-3</v>
      </c>
      <c r="M30" s="19" t="s">
        <v>67</v>
      </c>
      <c r="N30" s="21" t="s">
        <v>1</v>
      </c>
      <c r="O30" s="22" t="s">
        <v>32</v>
      </c>
      <c r="P30" s="66">
        <v>1.08217592592595E-2</v>
      </c>
      <c r="Q30" s="57">
        <f t="shared" si="2"/>
        <v>2.8877314814815321E-2</v>
      </c>
    </row>
    <row r="31" spans="1:17">
      <c r="B31" s="92">
        <v>28</v>
      </c>
      <c r="C31" s="72" t="s">
        <v>8</v>
      </c>
      <c r="D31" s="80" t="s">
        <v>64</v>
      </c>
      <c r="E31" s="81" t="s">
        <v>82</v>
      </c>
      <c r="F31" s="75" t="s">
        <v>1</v>
      </c>
      <c r="G31" s="73" t="s">
        <v>32</v>
      </c>
      <c r="H31" s="82">
        <v>9.6180555555557008E-3</v>
      </c>
      <c r="I31" s="81" t="s">
        <v>83</v>
      </c>
      <c r="J31" s="75" t="s">
        <v>1</v>
      </c>
      <c r="K31" s="73" t="s">
        <v>32</v>
      </c>
      <c r="L31" s="82">
        <v>9.9074074074075608E-3</v>
      </c>
      <c r="M31" s="81" t="s">
        <v>84</v>
      </c>
      <c r="N31" s="75" t="s">
        <v>1</v>
      </c>
      <c r="O31" s="73" t="s">
        <v>32</v>
      </c>
      <c r="P31" s="82">
        <v>1.0127314814815E-2</v>
      </c>
      <c r="Q31" s="79">
        <f t="shared" si="2"/>
        <v>2.9652777777778264E-2</v>
      </c>
    </row>
    <row r="32" spans="1:17">
      <c r="B32" s="92">
        <v>29</v>
      </c>
      <c r="C32" s="77" t="s">
        <v>31</v>
      </c>
      <c r="D32" s="80" t="s">
        <v>148</v>
      </c>
      <c r="E32" s="81" t="s">
        <v>462</v>
      </c>
      <c r="F32" s="75" t="s">
        <v>1</v>
      </c>
      <c r="G32" s="73" t="s">
        <v>32</v>
      </c>
      <c r="H32" s="82">
        <v>9.9074074074075608E-3</v>
      </c>
      <c r="I32" s="81" t="s">
        <v>463</v>
      </c>
      <c r="J32" s="75" t="s">
        <v>1</v>
      </c>
      <c r="K32" s="73" t="s">
        <v>32</v>
      </c>
      <c r="L32" s="82">
        <v>9.86111111111127E-3</v>
      </c>
      <c r="M32" s="81" t="s">
        <v>464</v>
      </c>
      <c r="N32" s="75" t="s">
        <v>1</v>
      </c>
      <c r="O32" s="73" t="s">
        <v>32</v>
      </c>
      <c r="P32" s="82">
        <v>9.9421296296297902E-3</v>
      </c>
      <c r="Q32" s="79">
        <f t="shared" si="2"/>
        <v>2.9710648148148621E-2</v>
      </c>
    </row>
    <row r="33" spans="1:17">
      <c r="B33" s="92">
        <v>30</v>
      </c>
      <c r="C33" s="77" t="s">
        <v>11</v>
      </c>
      <c r="D33" s="80" t="s">
        <v>64</v>
      </c>
      <c r="E33" s="81" t="s">
        <v>170</v>
      </c>
      <c r="F33" s="75" t="s">
        <v>1</v>
      </c>
      <c r="G33" s="73" t="s">
        <v>32</v>
      </c>
      <c r="H33" s="82">
        <v>9.7453703703703713E-3</v>
      </c>
      <c r="I33" s="81" t="s">
        <v>171</v>
      </c>
      <c r="J33" s="75" t="s">
        <v>1</v>
      </c>
      <c r="K33" s="73" t="s">
        <v>32</v>
      </c>
      <c r="L33" s="82">
        <v>9.7916666666666655E-3</v>
      </c>
      <c r="M33" s="81" t="s">
        <v>172</v>
      </c>
      <c r="N33" s="75" t="s">
        <v>1</v>
      </c>
      <c r="O33" s="73" t="s">
        <v>32</v>
      </c>
      <c r="P33" s="82">
        <v>1.0289351851851852E-2</v>
      </c>
      <c r="Q33" s="79">
        <f t="shared" si="2"/>
        <v>2.9826388888888888E-2</v>
      </c>
    </row>
    <row r="34" spans="1:17">
      <c r="B34" s="92">
        <v>31</v>
      </c>
      <c r="C34" s="77" t="s">
        <v>14</v>
      </c>
      <c r="D34" s="80" t="s">
        <v>68</v>
      </c>
      <c r="E34" s="81" t="s">
        <v>223</v>
      </c>
      <c r="F34" s="75" t="s">
        <v>1</v>
      </c>
      <c r="G34" s="73" t="s">
        <v>32</v>
      </c>
      <c r="H34" s="82">
        <v>1.0393518518518699E-2</v>
      </c>
      <c r="I34" s="81" t="s">
        <v>224</v>
      </c>
      <c r="J34" s="75" t="s">
        <v>1</v>
      </c>
      <c r="K34" s="73" t="s">
        <v>32</v>
      </c>
      <c r="L34" s="82">
        <v>9.5023148148149598E-3</v>
      </c>
      <c r="M34" s="81" t="s">
        <v>225</v>
      </c>
      <c r="N34" s="75" t="s">
        <v>1</v>
      </c>
      <c r="O34" s="73" t="s">
        <v>32</v>
      </c>
      <c r="P34" s="82">
        <v>9.9421296296297902E-3</v>
      </c>
      <c r="Q34" s="79">
        <f t="shared" si="2"/>
        <v>2.9837962962963451E-2</v>
      </c>
    </row>
    <row r="35" spans="1:17">
      <c r="A35" s="4">
        <v>37</v>
      </c>
      <c r="B35" s="92">
        <v>32</v>
      </c>
      <c r="C35" s="77" t="s">
        <v>48</v>
      </c>
      <c r="D35" s="80" t="s">
        <v>68</v>
      </c>
      <c r="E35" s="81" t="s">
        <v>259</v>
      </c>
      <c r="F35" s="75" t="s">
        <v>1</v>
      </c>
      <c r="G35" s="73" t="s">
        <v>32</v>
      </c>
      <c r="H35" s="76">
        <v>1.01967592592594E-2</v>
      </c>
      <c r="I35" s="81" t="s">
        <v>260</v>
      </c>
      <c r="J35" s="75" t="s">
        <v>1</v>
      </c>
      <c r="K35" s="73" t="s">
        <v>32</v>
      </c>
      <c r="L35" s="76">
        <v>1.04745370370372E-2</v>
      </c>
      <c r="M35" s="81" t="s">
        <v>261</v>
      </c>
      <c r="N35" s="75" t="s">
        <v>1</v>
      </c>
      <c r="O35" s="73" t="s">
        <v>32</v>
      </c>
      <c r="P35" s="82">
        <v>9.8263888888890406E-3</v>
      </c>
      <c r="Q35" s="79">
        <f t="shared" si="2"/>
        <v>3.0497685185185641E-2</v>
      </c>
    </row>
    <row r="36" spans="1:17" s="14" customFormat="1" ht="15.75">
      <c r="A36" s="13"/>
      <c r="B36" s="91">
        <v>33</v>
      </c>
      <c r="C36" s="72" t="s">
        <v>29</v>
      </c>
      <c r="D36" s="73" t="s">
        <v>60</v>
      </c>
      <c r="E36" s="85" t="s">
        <v>139</v>
      </c>
      <c r="F36" s="75" t="s">
        <v>1</v>
      </c>
      <c r="G36" s="73" t="s">
        <v>32</v>
      </c>
      <c r="H36" s="76">
        <v>9.9768518518520092E-3</v>
      </c>
      <c r="I36" s="72" t="s">
        <v>140</v>
      </c>
      <c r="J36" s="75" t="s">
        <v>1</v>
      </c>
      <c r="K36" s="73" t="s">
        <v>32</v>
      </c>
      <c r="L36" s="76">
        <v>1.00925925925928E-2</v>
      </c>
      <c r="M36" s="86" t="s">
        <v>141</v>
      </c>
      <c r="N36" s="75" t="s">
        <v>1</v>
      </c>
      <c r="O36" s="73" t="s">
        <v>32</v>
      </c>
      <c r="P36" s="76">
        <v>1.04861111111113E-2</v>
      </c>
      <c r="Q36" s="79">
        <f t="shared" si="2"/>
        <v>3.055555555555611E-2</v>
      </c>
    </row>
    <row r="37" spans="1:17">
      <c r="B37" s="92">
        <v>34</v>
      </c>
      <c r="C37" s="77" t="s">
        <v>48</v>
      </c>
      <c r="D37" s="80" t="s">
        <v>60</v>
      </c>
      <c r="E37" s="81" t="s">
        <v>253</v>
      </c>
      <c r="F37" s="75" t="s">
        <v>1</v>
      </c>
      <c r="G37" s="73" t="s">
        <v>32</v>
      </c>
      <c r="H37" s="76">
        <v>1.03356481481483E-2</v>
      </c>
      <c r="I37" s="81" t="s">
        <v>254</v>
      </c>
      <c r="J37" s="75" t="s">
        <v>1</v>
      </c>
      <c r="K37" s="73" t="s">
        <v>32</v>
      </c>
      <c r="L37" s="76">
        <v>9.4328703703705098E-3</v>
      </c>
      <c r="M37" s="81" t="s">
        <v>255</v>
      </c>
      <c r="N37" s="75" t="s">
        <v>1</v>
      </c>
      <c r="O37" s="73" t="s">
        <v>32</v>
      </c>
      <c r="P37" s="82">
        <v>1.10069444444446E-2</v>
      </c>
      <c r="Q37" s="79">
        <f t="shared" si="2"/>
        <v>3.077546296296341E-2</v>
      </c>
    </row>
    <row r="38" spans="1:17">
      <c r="B38" s="92">
        <v>35</v>
      </c>
      <c r="C38" s="19" t="s">
        <v>31</v>
      </c>
      <c r="D38" s="20" t="s">
        <v>56</v>
      </c>
      <c r="E38" s="33" t="s">
        <v>450</v>
      </c>
      <c r="F38" s="21" t="s">
        <v>1</v>
      </c>
      <c r="G38" s="22" t="s">
        <v>33</v>
      </c>
      <c r="H38" s="23">
        <v>1.12731481481484E-2</v>
      </c>
      <c r="I38" s="19" t="s">
        <v>451</v>
      </c>
      <c r="J38" s="21" t="s">
        <v>1</v>
      </c>
      <c r="K38" s="22" t="s">
        <v>33</v>
      </c>
      <c r="L38" s="23">
        <v>9.6990740740742192E-3</v>
      </c>
      <c r="M38" s="19" t="s">
        <v>452</v>
      </c>
      <c r="N38" s="21" t="s">
        <v>1</v>
      </c>
      <c r="O38" s="22" t="s">
        <v>33</v>
      </c>
      <c r="P38" s="23">
        <v>9.86111111111127E-3</v>
      </c>
      <c r="Q38" s="57">
        <f t="shared" si="2"/>
        <v>3.0833333333333893E-2</v>
      </c>
    </row>
    <row r="39" spans="1:17">
      <c r="B39" s="92">
        <v>36</v>
      </c>
      <c r="C39" s="33" t="s">
        <v>10</v>
      </c>
      <c r="D39" s="20" t="s">
        <v>64</v>
      </c>
      <c r="E39" s="19" t="s">
        <v>398</v>
      </c>
      <c r="F39" s="68" t="s">
        <v>1</v>
      </c>
      <c r="G39" s="20" t="s">
        <v>33</v>
      </c>
      <c r="H39" s="23">
        <v>1.01388888888891E-2</v>
      </c>
      <c r="I39" s="19" t="s">
        <v>399</v>
      </c>
      <c r="J39" s="68" t="s">
        <v>1</v>
      </c>
      <c r="K39" s="20" t="s">
        <v>32</v>
      </c>
      <c r="L39" s="23">
        <v>1.00925925925928E-2</v>
      </c>
      <c r="M39" s="19" t="s">
        <v>400</v>
      </c>
      <c r="N39" s="68" t="s">
        <v>1</v>
      </c>
      <c r="O39" s="20" t="s">
        <v>33</v>
      </c>
      <c r="P39" s="23">
        <v>1.06712962962965E-2</v>
      </c>
      <c r="Q39" s="57">
        <f t="shared" si="2"/>
        <v>3.0902777777778397E-2</v>
      </c>
    </row>
    <row r="40" spans="1:17">
      <c r="B40" s="92">
        <v>37</v>
      </c>
      <c r="C40" s="77" t="s">
        <v>11</v>
      </c>
      <c r="D40" s="80" t="s">
        <v>148</v>
      </c>
      <c r="E40" s="81" t="s">
        <v>176</v>
      </c>
      <c r="F40" s="75" t="s">
        <v>1</v>
      </c>
      <c r="G40" s="73" t="s">
        <v>32</v>
      </c>
      <c r="H40" s="82">
        <v>1.0532407407407407E-2</v>
      </c>
      <c r="I40" s="81" t="s">
        <v>177</v>
      </c>
      <c r="J40" s="75" t="s">
        <v>1</v>
      </c>
      <c r="K40" s="73" t="s">
        <v>32</v>
      </c>
      <c r="L40" s="82">
        <v>1.0706018518518517E-2</v>
      </c>
      <c r="M40" s="81" t="s">
        <v>178</v>
      </c>
      <c r="N40" s="75" t="s">
        <v>1</v>
      </c>
      <c r="O40" s="73" t="s">
        <v>32</v>
      </c>
      <c r="P40" s="82">
        <v>9.9537037037037042E-3</v>
      </c>
      <c r="Q40" s="79">
        <f t="shared" si="2"/>
        <v>3.1192129629629629E-2</v>
      </c>
    </row>
    <row r="41" spans="1:17">
      <c r="B41" s="92">
        <v>38</v>
      </c>
      <c r="C41" s="19" t="s">
        <v>14</v>
      </c>
      <c r="D41" s="20" t="s">
        <v>56</v>
      </c>
      <c r="E41" s="33" t="s">
        <v>214</v>
      </c>
      <c r="F41" s="21" t="s">
        <v>1</v>
      </c>
      <c r="G41" s="22" t="s">
        <v>33</v>
      </c>
      <c r="H41" s="23">
        <v>9.2708333333334694E-3</v>
      </c>
      <c r="I41" s="19" t="s">
        <v>215</v>
      </c>
      <c r="J41" s="21" t="s">
        <v>1</v>
      </c>
      <c r="K41" s="22" t="s">
        <v>33</v>
      </c>
      <c r="L41" s="23">
        <v>1.1180555555555799E-2</v>
      </c>
      <c r="M41" s="19" t="s">
        <v>216</v>
      </c>
      <c r="N41" s="21" t="s">
        <v>1</v>
      </c>
      <c r="O41" s="22" t="s">
        <v>32</v>
      </c>
      <c r="P41" s="23">
        <v>1.08217592592595E-2</v>
      </c>
      <c r="Q41" s="57">
        <f t="shared" si="2"/>
        <v>3.1273148148148772E-2</v>
      </c>
    </row>
    <row r="42" spans="1:17">
      <c r="B42" s="92">
        <v>39</v>
      </c>
      <c r="C42" s="94" t="s">
        <v>17</v>
      </c>
      <c r="D42" s="20" t="s">
        <v>68</v>
      </c>
      <c r="E42" s="19" t="s">
        <v>348</v>
      </c>
      <c r="F42" s="21" t="s">
        <v>1</v>
      </c>
      <c r="G42" s="22" t="s">
        <v>32</v>
      </c>
      <c r="H42" s="23">
        <v>1.0856481481481699E-2</v>
      </c>
      <c r="I42" s="19" t="s">
        <v>349</v>
      </c>
      <c r="J42" s="21" t="s">
        <v>1</v>
      </c>
      <c r="K42" s="22" t="s">
        <v>32</v>
      </c>
      <c r="L42" s="23">
        <v>9.86111111111127E-3</v>
      </c>
      <c r="M42" s="19" t="s">
        <v>350</v>
      </c>
      <c r="N42" s="21" t="s">
        <v>1</v>
      </c>
      <c r="O42" s="22" t="s">
        <v>33</v>
      </c>
      <c r="P42" s="23">
        <v>1.0717592592592799E-2</v>
      </c>
      <c r="Q42" s="57">
        <f t="shared" si="2"/>
        <v>3.1435185185185767E-2</v>
      </c>
    </row>
    <row r="43" spans="1:17">
      <c r="B43" s="92">
        <v>40</v>
      </c>
      <c r="C43" s="77" t="s">
        <v>23</v>
      </c>
      <c r="D43" s="80" t="s">
        <v>68</v>
      </c>
      <c r="E43" s="81" t="s">
        <v>69</v>
      </c>
      <c r="F43" s="75" t="s">
        <v>1</v>
      </c>
      <c r="G43" s="73" t="s">
        <v>32</v>
      </c>
      <c r="H43" s="82">
        <v>1.23379629629632E-2</v>
      </c>
      <c r="I43" s="81" t="s">
        <v>70</v>
      </c>
      <c r="J43" s="75" t="s">
        <v>1</v>
      </c>
      <c r="K43" s="73" t="s">
        <v>32</v>
      </c>
      <c r="L43" s="82">
        <v>9.1319444444445796E-3</v>
      </c>
      <c r="M43" s="81" t="s">
        <v>71</v>
      </c>
      <c r="N43" s="75" t="s">
        <v>1</v>
      </c>
      <c r="O43" s="73" t="s">
        <v>32</v>
      </c>
      <c r="P43" s="82">
        <v>1.0046296296296499E-2</v>
      </c>
      <c r="Q43" s="79">
        <f t="shared" si="2"/>
        <v>3.1516203703704275E-2</v>
      </c>
    </row>
    <row r="44" spans="1:17">
      <c r="B44" s="92">
        <v>41</v>
      </c>
      <c r="C44" s="32" t="s">
        <v>31</v>
      </c>
      <c r="D44" s="31" t="s">
        <v>60</v>
      </c>
      <c r="E44" s="34" t="s">
        <v>453</v>
      </c>
      <c r="F44" s="30" t="s">
        <v>1</v>
      </c>
      <c r="G44" s="31" t="s">
        <v>33</v>
      </c>
      <c r="H44" s="35">
        <v>1.0729166666666901E-2</v>
      </c>
      <c r="I44" s="61" t="s">
        <v>454</v>
      </c>
      <c r="J44" s="30" t="s">
        <v>1</v>
      </c>
      <c r="K44" s="31" t="s">
        <v>32</v>
      </c>
      <c r="L44" s="35">
        <v>1.02430555555557E-2</v>
      </c>
      <c r="M44" s="36" t="s">
        <v>455</v>
      </c>
      <c r="N44" s="30" t="s">
        <v>1</v>
      </c>
      <c r="O44" s="31" t="s">
        <v>32</v>
      </c>
      <c r="P44" s="35">
        <v>1.05555555555557E-2</v>
      </c>
      <c r="Q44" s="57">
        <f t="shared" si="2"/>
        <v>3.15277777777783E-2</v>
      </c>
    </row>
    <row r="45" spans="1:17">
      <c r="B45" s="38">
        <v>42</v>
      </c>
      <c r="C45" s="81" t="s">
        <v>21</v>
      </c>
      <c r="D45" s="80" t="s">
        <v>56</v>
      </c>
      <c r="E45" s="77" t="s">
        <v>380</v>
      </c>
      <c r="F45" s="75" t="s">
        <v>1</v>
      </c>
      <c r="G45" s="73" t="s">
        <v>32</v>
      </c>
      <c r="H45" s="82">
        <v>1.0092592592592592E-2</v>
      </c>
      <c r="I45" s="81" t="s">
        <v>381</v>
      </c>
      <c r="J45" s="75" t="s">
        <v>1</v>
      </c>
      <c r="K45" s="73" t="s">
        <v>32</v>
      </c>
      <c r="L45" s="82">
        <v>1.050925925925926E-2</v>
      </c>
      <c r="M45" s="81" t="s">
        <v>382</v>
      </c>
      <c r="N45" s="75" t="s">
        <v>1</v>
      </c>
      <c r="O45" s="73" t="s">
        <v>32</v>
      </c>
      <c r="P45" s="82">
        <v>1.0983796296296297E-2</v>
      </c>
      <c r="Q45" s="79">
        <f t="shared" si="2"/>
        <v>3.1585648148148147E-2</v>
      </c>
    </row>
    <row r="46" spans="1:17">
      <c r="B46" s="38">
        <v>43</v>
      </c>
      <c r="C46" s="33" t="s">
        <v>10</v>
      </c>
      <c r="D46" s="20" t="s">
        <v>68</v>
      </c>
      <c r="E46" s="19" t="s">
        <v>401</v>
      </c>
      <c r="F46" s="68" t="s">
        <v>1</v>
      </c>
      <c r="G46" s="20" t="s">
        <v>33</v>
      </c>
      <c r="H46" s="23">
        <v>9.8148148148149705E-3</v>
      </c>
      <c r="I46" s="19" t="s">
        <v>402</v>
      </c>
      <c r="J46" s="68" t="s">
        <v>1</v>
      </c>
      <c r="K46" s="20" t="s">
        <v>32</v>
      </c>
      <c r="L46" s="23">
        <v>1.13078703703706E-2</v>
      </c>
      <c r="M46" s="19" t="s">
        <v>403</v>
      </c>
      <c r="N46" s="68" t="s">
        <v>1</v>
      </c>
      <c r="O46" s="20" t="s">
        <v>32</v>
      </c>
      <c r="P46" s="66">
        <v>1.04745370370372E-2</v>
      </c>
      <c r="Q46" s="57">
        <f t="shared" si="2"/>
        <v>3.1597222222222769E-2</v>
      </c>
    </row>
    <row r="47" spans="1:17">
      <c r="B47" s="38">
        <v>44</v>
      </c>
      <c r="C47" s="33" t="s">
        <v>11</v>
      </c>
      <c r="D47" s="20" t="s">
        <v>68</v>
      </c>
      <c r="E47" s="19" t="s">
        <v>173</v>
      </c>
      <c r="F47" s="21" t="s">
        <v>1</v>
      </c>
      <c r="G47" s="22" t="s">
        <v>32</v>
      </c>
      <c r="H47" s="23">
        <v>1.105324074074074E-2</v>
      </c>
      <c r="I47" s="19" t="s">
        <v>174</v>
      </c>
      <c r="J47" s="21" t="s">
        <v>1</v>
      </c>
      <c r="K47" s="22" t="s">
        <v>33</v>
      </c>
      <c r="L47" s="23">
        <v>1.0219907407407408E-2</v>
      </c>
      <c r="M47" s="19" t="s">
        <v>175</v>
      </c>
      <c r="N47" s="21" t="s">
        <v>1</v>
      </c>
      <c r="O47" s="22" t="s">
        <v>32</v>
      </c>
      <c r="P47" s="23">
        <v>1.0532407407407407E-2</v>
      </c>
      <c r="Q47" s="57">
        <f t="shared" si="2"/>
        <v>3.1805555555555559E-2</v>
      </c>
    </row>
    <row r="48" spans="1:17">
      <c r="B48" s="38">
        <v>45</v>
      </c>
      <c r="C48" s="77" t="s">
        <v>29</v>
      </c>
      <c r="D48" s="80" t="s">
        <v>64</v>
      </c>
      <c r="E48" s="81" t="s">
        <v>142</v>
      </c>
      <c r="F48" s="75" t="s">
        <v>1</v>
      </c>
      <c r="G48" s="73" t="s">
        <v>32</v>
      </c>
      <c r="H48" s="83">
        <v>1.06597222222224E-2</v>
      </c>
      <c r="I48" s="81" t="s">
        <v>143</v>
      </c>
      <c r="J48" s="75" t="s">
        <v>1</v>
      </c>
      <c r="K48" s="73" t="s">
        <v>32</v>
      </c>
      <c r="L48" s="82">
        <v>1.07638888888891E-2</v>
      </c>
      <c r="M48" s="81" t="s">
        <v>144</v>
      </c>
      <c r="N48" s="75" t="s">
        <v>1</v>
      </c>
      <c r="O48" s="73" t="s">
        <v>32</v>
      </c>
      <c r="P48" s="82">
        <v>1.07754629629632E-2</v>
      </c>
      <c r="Q48" s="79">
        <f t="shared" si="2"/>
        <v>3.2199074074074699E-2</v>
      </c>
    </row>
    <row r="49" spans="2:17">
      <c r="B49" s="38">
        <v>46</v>
      </c>
      <c r="C49" s="61" t="s">
        <v>34</v>
      </c>
      <c r="D49" s="58" t="s">
        <v>60</v>
      </c>
      <c r="E49" s="67" t="s">
        <v>127</v>
      </c>
      <c r="F49" s="68" t="s">
        <v>1</v>
      </c>
      <c r="G49" s="58" t="s">
        <v>32</v>
      </c>
      <c r="H49" s="60">
        <v>1.05324074074076E-2</v>
      </c>
      <c r="I49" s="61" t="s">
        <v>128</v>
      </c>
      <c r="J49" s="68" t="s">
        <v>1</v>
      </c>
      <c r="K49" s="58" t="s">
        <v>33</v>
      </c>
      <c r="L49" s="60">
        <v>1.09722222222224E-2</v>
      </c>
      <c r="M49" s="69" t="s">
        <v>129</v>
      </c>
      <c r="N49" s="68" t="s">
        <v>1</v>
      </c>
      <c r="O49" s="58" t="s">
        <v>33</v>
      </c>
      <c r="P49" s="60">
        <v>1.0891203703703899E-2</v>
      </c>
      <c r="Q49" s="57">
        <f t="shared" si="2"/>
        <v>3.2395833333333901E-2</v>
      </c>
    </row>
    <row r="50" spans="2:17">
      <c r="B50" s="38">
        <v>47</v>
      </c>
      <c r="C50" s="77" t="s">
        <v>19</v>
      </c>
      <c r="D50" s="80" t="s">
        <v>68</v>
      </c>
      <c r="E50" s="81" t="s">
        <v>563</v>
      </c>
      <c r="F50" s="75" t="s">
        <v>1</v>
      </c>
      <c r="G50" s="73" t="s">
        <v>32</v>
      </c>
      <c r="H50" s="82">
        <v>1.0532407407407407E-2</v>
      </c>
      <c r="I50" s="81" t="s">
        <v>564</v>
      </c>
      <c r="J50" s="75" t="s">
        <v>1</v>
      </c>
      <c r="K50" s="73" t="s">
        <v>32</v>
      </c>
      <c r="L50" s="82">
        <v>1.1597222222222222E-2</v>
      </c>
      <c r="M50" s="81" t="s">
        <v>565</v>
      </c>
      <c r="N50" s="75" t="s">
        <v>1</v>
      </c>
      <c r="O50" s="73" t="s">
        <v>32</v>
      </c>
      <c r="P50" s="82">
        <v>1.0555555555555554E-2</v>
      </c>
      <c r="Q50" s="79">
        <f t="shared" si="2"/>
        <v>3.2685185185185185E-2</v>
      </c>
    </row>
    <row r="51" spans="2:17">
      <c r="B51" s="38">
        <v>48</v>
      </c>
      <c r="C51" s="88" t="s">
        <v>12</v>
      </c>
      <c r="D51" s="80" t="s">
        <v>60</v>
      </c>
      <c r="E51" s="84" t="s">
        <v>294</v>
      </c>
      <c r="F51" s="80" t="s">
        <v>1</v>
      </c>
      <c r="G51" s="80" t="s">
        <v>32</v>
      </c>
      <c r="H51" s="79">
        <v>1.0023148148148147E-2</v>
      </c>
      <c r="I51" s="84" t="s">
        <v>295</v>
      </c>
      <c r="J51" s="80" t="s">
        <v>1</v>
      </c>
      <c r="K51" s="80" t="s">
        <v>32</v>
      </c>
      <c r="L51" s="79">
        <v>1.1249999999999998E-2</v>
      </c>
      <c r="M51" s="84" t="s">
        <v>296</v>
      </c>
      <c r="N51" s="80" t="s">
        <v>1</v>
      </c>
      <c r="O51" s="80" t="s">
        <v>32</v>
      </c>
      <c r="P51" s="79">
        <v>1.1539351851851851E-2</v>
      </c>
      <c r="Q51" s="79">
        <v>3.2812500000000001E-2</v>
      </c>
    </row>
    <row r="52" spans="2:17">
      <c r="B52" s="38">
        <v>49</v>
      </c>
      <c r="C52" s="32" t="s">
        <v>19</v>
      </c>
      <c r="D52" s="31" t="s">
        <v>60</v>
      </c>
      <c r="E52" s="34" t="s">
        <v>557</v>
      </c>
      <c r="F52" s="30" t="s">
        <v>1</v>
      </c>
      <c r="G52" s="31" t="s">
        <v>33</v>
      </c>
      <c r="H52" s="35">
        <v>9.9305555555555553E-3</v>
      </c>
      <c r="I52" s="32" t="s">
        <v>558</v>
      </c>
      <c r="J52" s="30" t="s">
        <v>1</v>
      </c>
      <c r="K52" s="31" t="s">
        <v>33</v>
      </c>
      <c r="L52" s="35">
        <v>1.1481481481481483E-2</v>
      </c>
      <c r="M52" s="36" t="s">
        <v>559</v>
      </c>
      <c r="N52" s="30" t="s">
        <v>1</v>
      </c>
      <c r="O52" s="31" t="s">
        <v>33</v>
      </c>
      <c r="P52" s="65">
        <v>1.1504629629629629E-2</v>
      </c>
      <c r="Q52" s="57">
        <f t="shared" ref="Q52:Q85" si="3">IF(H52="","",SUM(H52,L52,P52))</f>
        <v>3.2916666666666664E-2</v>
      </c>
    </row>
    <row r="53" spans="2:17">
      <c r="B53" s="38">
        <v>50</v>
      </c>
      <c r="C53" s="81" t="s">
        <v>19</v>
      </c>
      <c r="D53" s="80" t="s">
        <v>56</v>
      </c>
      <c r="E53" s="77" t="s">
        <v>554</v>
      </c>
      <c r="F53" s="75" t="s">
        <v>525</v>
      </c>
      <c r="G53" s="73" t="s">
        <v>32</v>
      </c>
      <c r="H53" s="82">
        <v>1.1516203703703702E-2</v>
      </c>
      <c r="I53" s="81" t="s">
        <v>555</v>
      </c>
      <c r="J53" s="75" t="s">
        <v>1</v>
      </c>
      <c r="K53" s="73" t="s">
        <v>32</v>
      </c>
      <c r="L53" s="82">
        <v>1.0613425925925927E-2</v>
      </c>
      <c r="M53" s="81" t="s">
        <v>556</v>
      </c>
      <c r="N53" s="75" t="s">
        <v>1</v>
      </c>
      <c r="O53" s="73" t="s">
        <v>32</v>
      </c>
      <c r="P53" s="82">
        <v>1.1273148148148148E-2</v>
      </c>
      <c r="Q53" s="79">
        <f t="shared" si="3"/>
        <v>3.3402777777777781E-2</v>
      </c>
    </row>
    <row r="54" spans="2:17">
      <c r="B54" s="38">
        <v>51</v>
      </c>
      <c r="C54" s="33" t="s">
        <v>19</v>
      </c>
      <c r="D54" s="20" t="s">
        <v>64</v>
      </c>
      <c r="E54" s="19" t="s">
        <v>560</v>
      </c>
      <c r="F54" s="21" t="s">
        <v>1</v>
      </c>
      <c r="G54" s="22" t="s">
        <v>32</v>
      </c>
      <c r="H54" s="23">
        <v>1.1354166666666667E-2</v>
      </c>
      <c r="I54" s="19" t="s">
        <v>561</v>
      </c>
      <c r="J54" s="21" t="s">
        <v>1</v>
      </c>
      <c r="K54" s="22" t="s">
        <v>32</v>
      </c>
      <c r="L54" s="23">
        <v>1.0567129629629629E-2</v>
      </c>
      <c r="M54" s="19" t="s">
        <v>562</v>
      </c>
      <c r="N54" s="21" t="s">
        <v>1</v>
      </c>
      <c r="O54" s="22" t="s">
        <v>33</v>
      </c>
      <c r="P54" s="23">
        <v>1.1585648148148149E-2</v>
      </c>
      <c r="Q54" s="57">
        <f t="shared" si="3"/>
        <v>3.3506944444444443E-2</v>
      </c>
    </row>
    <row r="55" spans="2:17">
      <c r="B55" s="38">
        <v>52</v>
      </c>
      <c r="C55" s="77" t="s">
        <v>48</v>
      </c>
      <c r="D55" s="80" t="s">
        <v>64</v>
      </c>
      <c r="E55" s="81" t="s">
        <v>256</v>
      </c>
      <c r="F55" s="75" t="s">
        <v>1</v>
      </c>
      <c r="G55" s="73" t="s">
        <v>32</v>
      </c>
      <c r="H55" s="76">
        <v>1.0428240740740899E-2</v>
      </c>
      <c r="I55" s="81" t="s">
        <v>257</v>
      </c>
      <c r="J55" s="75" t="s">
        <v>1</v>
      </c>
      <c r="K55" s="73" t="s">
        <v>32</v>
      </c>
      <c r="L55" s="76">
        <v>1.2418981481481701E-2</v>
      </c>
      <c r="M55" s="81" t="s">
        <v>258</v>
      </c>
      <c r="N55" s="75" t="s">
        <v>1</v>
      </c>
      <c r="O55" s="73" t="s">
        <v>32</v>
      </c>
      <c r="P55" s="82">
        <v>1.0717592592592799E-2</v>
      </c>
      <c r="Q55" s="79">
        <f t="shared" si="3"/>
        <v>3.3564814814815401E-2</v>
      </c>
    </row>
    <row r="56" spans="2:17">
      <c r="B56" s="38">
        <v>53</v>
      </c>
      <c r="C56" s="32" t="s">
        <v>9</v>
      </c>
      <c r="D56" s="31" t="s">
        <v>60</v>
      </c>
      <c r="E56" s="34" t="s">
        <v>101</v>
      </c>
      <c r="F56" s="30" t="s">
        <v>1</v>
      </c>
      <c r="G56" s="31" t="s">
        <v>32</v>
      </c>
      <c r="H56" s="35">
        <v>1.04745370370372E-2</v>
      </c>
      <c r="I56" s="32" t="s">
        <v>102</v>
      </c>
      <c r="J56" s="30" t="s">
        <v>1</v>
      </c>
      <c r="K56" s="31" t="s">
        <v>32</v>
      </c>
      <c r="L56" s="35">
        <v>1.15856481481484E-2</v>
      </c>
      <c r="M56" s="36" t="s">
        <v>103</v>
      </c>
      <c r="N56" s="30" t="s">
        <v>1</v>
      </c>
      <c r="O56" s="31" t="s">
        <v>33</v>
      </c>
      <c r="P56" s="65">
        <v>1.15509259259261E-2</v>
      </c>
      <c r="Q56" s="57">
        <f t="shared" si="3"/>
        <v>3.3611111111111702E-2</v>
      </c>
    </row>
    <row r="57" spans="2:17">
      <c r="B57" s="38">
        <v>54</v>
      </c>
      <c r="C57" s="81" t="s">
        <v>9</v>
      </c>
      <c r="D57" s="80" t="s">
        <v>56</v>
      </c>
      <c r="E57" s="77" t="s">
        <v>98</v>
      </c>
      <c r="F57" s="75" t="s">
        <v>1</v>
      </c>
      <c r="G57" s="73" t="s">
        <v>32</v>
      </c>
      <c r="H57" s="82">
        <v>1.17592592592595E-2</v>
      </c>
      <c r="I57" s="81" t="s">
        <v>99</v>
      </c>
      <c r="J57" s="75" t="s">
        <v>1</v>
      </c>
      <c r="K57" s="73" t="s">
        <v>32</v>
      </c>
      <c r="L57" s="82">
        <v>1.11921296296298E-2</v>
      </c>
      <c r="M57" s="81" t="s">
        <v>100</v>
      </c>
      <c r="N57" s="75" t="s">
        <v>1</v>
      </c>
      <c r="O57" s="73" t="s">
        <v>32</v>
      </c>
      <c r="P57" s="82">
        <v>1.0787037037037201E-2</v>
      </c>
      <c r="Q57" s="79">
        <f t="shared" si="3"/>
        <v>3.3738425925926498E-2</v>
      </c>
    </row>
    <row r="58" spans="2:17">
      <c r="B58" s="38">
        <v>55</v>
      </c>
      <c r="C58" s="77" t="s">
        <v>34</v>
      </c>
      <c r="D58" s="80" t="s">
        <v>64</v>
      </c>
      <c r="E58" s="81" t="s">
        <v>130</v>
      </c>
      <c r="F58" s="89" t="s">
        <v>1</v>
      </c>
      <c r="G58" s="80" t="s">
        <v>32</v>
      </c>
      <c r="H58" s="82">
        <v>1.0601851851851999E-2</v>
      </c>
      <c r="I58" s="81" t="s">
        <v>131</v>
      </c>
      <c r="J58" s="89" t="s">
        <v>1</v>
      </c>
      <c r="K58" s="80" t="s">
        <v>32</v>
      </c>
      <c r="L58" s="82">
        <v>1.1574074074074301E-2</v>
      </c>
      <c r="M58" s="81" t="s">
        <v>132</v>
      </c>
      <c r="N58" s="89" t="s">
        <v>1</v>
      </c>
      <c r="O58" s="80" t="s">
        <v>32</v>
      </c>
      <c r="P58" s="82">
        <v>1.1689814814815E-2</v>
      </c>
      <c r="Q58" s="79">
        <f t="shared" si="3"/>
        <v>3.38657407407413E-2</v>
      </c>
    </row>
    <row r="59" spans="2:17">
      <c r="B59" s="38">
        <v>56</v>
      </c>
      <c r="C59" s="77" t="s">
        <v>31</v>
      </c>
      <c r="D59" s="80" t="s">
        <v>182</v>
      </c>
      <c r="E59" s="81" t="s">
        <v>468</v>
      </c>
      <c r="F59" s="75" t="s">
        <v>1</v>
      </c>
      <c r="G59" s="73" t="s">
        <v>32</v>
      </c>
      <c r="H59" s="82">
        <v>1.09837962962965E-2</v>
      </c>
      <c r="I59" s="81" t="s">
        <v>469</v>
      </c>
      <c r="J59" s="75" t="s">
        <v>1</v>
      </c>
      <c r="K59" s="73" t="s">
        <v>32</v>
      </c>
      <c r="L59" s="82">
        <v>1.20833333333336E-2</v>
      </c>
      <c r="M59" s="81" t="s">
        <v>470</v>
      </c>
      <c r="N59" s="75" t="s">
        <v>1</v>
      </c>
      <c r="O59" s="73" t="s">
        <v>32</v>
      </c>
      <c r="P59" s="82">
        <v>1.0891203703703899E-2</v>
      </c>
      <c r="Q59" s="79">
        <f t="shared" si="3"/>
        <v>3.3958333333334E-2</v>
      </c>
    </row>
    <row r="60" spans="2:17">
      <c r="B60" s="38">
        <v>57</v>
      </c>
      <c r="C60" s="77" t="s">
        <v>13</v>
      </c>
      <c r="D60" s="73" t="s">
        <v>60</v>
      </c>
      <c r="E60" s="74" t="s">
        <v>506</v>
      </c>
      <c r="F60" s="75" t="s">
        <v>1</v>
      </c>
      <c r="G60" s="73" t="s">
        <v>32</v>
      </c>
      <c r="H60" s="76">
        <v>1.1377314814815E-2</v>
      </c>
      <c r="I60" s="72" t="s">
        <v>507</v>
      </c>
      <c r="J60" s="75" t="s">
        <v>1</v>
      </c>
      <c r="K60" s="73" t="s">
        <v>32</v>
      </c>
      <c r="L60" s="76">
        <v>1.0717592592592799E-2</v>
      </c>
      <c r="M60" s="86" t="s">
        <v>508</v>
      </c>
      <c r="N60" s="75" t="s">
        <v>1</v>
      </c>
      <c r="O60" s="73" t="s">
        <v>32</v>
      </c>
      <c r="P60" s="76">
        <v>1.1956018518518701E-2</v>
      </c>
      <c r="Q60" s="79">
        <f t="shared" si="3"/>
        <v>3.4050925925926498E-2</v>
      </c>
    </row>
    <row r="61" spans="2:17">
      <c r="B61" s="38">
        <v>58</v>
      </c>
      <c r="C61" s="81" t="s">
        <v>16</v>
      </c>
      <c r="D61" s="80" t="s">
        <v>56</v>
      </c>
      <c r="E61" s="77" t="s">
        <v>321</v>
      </c>
      <c r="F61" s="75" t="s">
        <v>1</v>
      </c>
      <c r="G61" s="73" t="s">
        <v>32</v>
      </c>
      <c r="H61" s="82">
        <v>9.2129629629630998E-3</v>
      </c>
      <c r="I61" s="81" t="s">
        <v>322</v>
      </c>
      <c r="J61" s="75" t="s">
        <v>1</v>
      </c>
      <c r="K61" s="73" t="s">
        <v>32</v>
      </c>
      <c r="L61" s="82">
        <v>1.24768518518521E-2</v>
      </c>
      <c r="M61" s="81" t="s">
        <v>323</v>
      </c>
      <c r="N61" s="75" t="s">
        <v>1</v>
      </c>
      <c r="O61" s="73" t="s">
        <v>32</v>
      </c>
      <c r="P61" s="82">
        <v>1.2407407407407599E-2</v>
      </c>
      <c r="Q61" s="79">
        <f t="shared" si="3"/>
        <v>3.4097222222222799E-2</v>
      </c>
    </row>
    <row r="62" spans="2:17">
      <c r="B62" s="38">
        <v>59</v>
      </c>
      <c r="C62" s="61" t="s">
        <v>21</v>
      </c>
      <c r="D62" s="58" t="s">
        <v>60</v>
      </c>
      <c r="E62" s="67" t="s">
        <v>383</v>
      </c>
      <c r="F62" s="30" t="s">
        <v>1</v>
      </c>
      <c r="G62" s="31" t="s">
        <v>32</v>
      </c>
      <c r="H62" s="60">
        <v>1.1122685185185185E-2</v>
      </c>
      <c r="I62" s="61" t="s">
        <v>384</v>
      </c>
      <c r="J62" s="30" t="s">
        <v>1</v>
      </c>
      <c r="K62" s="31" t="s">
        <v>33</v>
      </c>
      <c r="L62" s="60">
        <v>1.1504629629629629E-2</v>
      </c>
      <c r="M62" s="69" t="s">
        <v>385</v>
      </c>
      <c r="N62" s="30" t="s">
        <v>1</v>
      </c>
      <c r="O62" s="31" t="s">
        <v>32</v>
      </c>
      <c r="P62" s="60">
        <v>1.1828703703703704E-2</v>
      </c>
      <c r="Q62" s="57">
        <f t="shared" si="3"/>
        <v>3.4456018518518518E-2</v>
      </c>
    </row>
    <row r="63" spans="2:17">
      <c r="B63" s="38">
        <v>60</v>
      </c>
      <c r="C63" s="33" t="s">
        <v>11</v>
      </c>
      <c r="D63" s="20" t="s">
        <v>1</v>
      </c>
      <c r="E63" s="19" t="s">
        <v>179</v>
      </c>
      <c r="F63" s="21" t="s">
        <v>1</v>
      </c>
      <c r="G63" s="22" t="s">
        <v>32</v>
      </c>
      <c r="H63" s="23">
        <v>1.0868055555555556E-2</v>
      </c>
      <c r="I63" s="19" t="s">
        <v>180</v>
      </c>
      <c r="J63" s="21" t="s">
        <v>1</v>
      </c>
      <c r="K63" s="22" t="s">
        <v>33</v>
      </c>
      <c r="L63" s="23">
        <v>1.0856481481481481E-2</v>
      </c>
      <c r="M63" s="19" t="s">
        <v>181</v>
      </c>
      <c r="N63" s="21" t="s">
        <v>1</v>
      </c>
      <c r="O63" s="22" t="s">
        <v>32</v>
      </c>
      <c r="P63" s="23">
        <v>1.2743055555555556E-2</v>
      </c>
      <c r="Q63" s="57">
        <f t="shared" si="3"/>
        <v>3.4467592592592591E-2</v>
      </c>
    </row>
    <row r="64" spans="2:17">
      <c r="B64" s="38">
        <v>61</v>
      </c>
      <c r="C64" s="77" t="s">
        <v>48</v>
      </c>
      <c r="D64" s="80" t="s">
        <v>148</v>
      </c>
      <c r="E64" s="81" t="s">
        <v>262</v>
      </c>
      <c r="F64" s="75" t="s">
        <v>1</v>
      </c>
      <c r="G64" s="73" t="s">
        <v>32</v>
      </c>
      <c r="H64" s="76">
        <v>1.13078703703706E-2</v>
      </c>
      <c r="I64" s="81" t="s">
        <v>263</v>
      </c>
      <c r="J64" s="75" t="s">
        <v>1</v>
      </c>
      <c r="K64" s="73" t="s">
        <v>32</v>
      </c>
      <c r="L64" s="76">
        <v>1.2673611111111399E-2</v>
      </c>
      <c r="M64" s="81" t="s">
        <v>264</v>
      </c>
      <c r="N64" s="75" t="s">
        <v>1</v>
      </c>
      <c r="O64" s="73" t="s">
        <v>32</v>
      </c>
      <c r="P64" s="83">
        <v>1.04861111111113E-2</v>
      </c>
      <c r="Q64" s="79">
        <f t="shared" si="3"/>
        <v>3.4467592592593299E-2</v>
      </c>
    </row>
    <row r="65" spans="2:17">
      <c r="B65" s="38">
        <v>62</v>
      </c>
      <c r="C65" s="77" t="s">
        <v>29</v>
      </c>
      <c r="D65" s="80" t="s">
        <v>68</v>
      </c>
      <c r="E65" s="81" t="s">
        <v>145</v>
      </c>
      <c r="F65" s="75" t="s">
        <v>1</v>
      </c>
      <c r="G65" s="73" t="s">
        <v>32</v>
      </c>
      <c r="H65" s="82">
        <v>1.10532407407409E-2</v>
      </c>
      <c r="I65" s="81" t="s">
        <v>146</v>
      </c>
      <c r="J65" s="75" t="s">
        <v>1</v>
      </c>
      <c r="K65" s="73" t="s">
        <v>32</v>
      </c>
      <c r="L65" s="82">
        <v>1.14120370370372E-2</v>
      </c>
      <c r="M65" s="81" t="s">
        <v>147</v>
      </c>
      <c r="N65" s="75" t="s">
        <v>1</v>
      </c>
      <c r="O65" s="73" t="s">
        <v>32</v>
      </c>
      <c r="P65" s="82">
        <v>1.2071759259259501E-2</v>
      </c>
      <c r="Q65" s="79">
        <f t="shared" si="3"/>
        <v>3.4537037037037602E-2</v>
      </c>
    </row>
    <row r="66" spans="2:17">
      <c r="B66" s="38">
        <v>63</v>
      </c>
      <c r="C66" s="77" t="s">
        <v>14</v>
      </c>
      <c r="D66" s="80" t="s">
        <v>1</v>
      </c>
      <c r="E66" s="81" t="s">
        <v>229</v>
      </c>
      <c r="F66" s="75" t="s">
        <v>1</v>
      </c>
      <c r="G66" s="73" t="s">
        <v>32</v>
      </c>
      <c r="H66" s="82">
        <v>1.1145833333333501E-2</v>
      </c>
      <c r="I66" s="81" t="s">
        <v>230</v>
      </c>
      <c r="J66" s="75" t="s">
        <v>1</v>
      </c>
      <c r="K66" s="73" t="s">
        <v>32</v>
      </c>
      <c r="L66" s="82">
        <v>1.1840277777778E-2</v>
      </c>
      <c r="M66" s="81" t="s">
        <v>231</v>
      </c>
      <c r="N66" s="75" t="s">
        <v>1</v>
      </c>
      <c r="O66" s="73" t="s">
        <v>32</v>
      </c>
      <c r="P66" s="82">
        <v>1.2210648148148401E-2</v>
      </c>
      <c r="Q66" s="79">
        <f t="shared" si="3"/>
        <v>3.5196759259259899E-2</v>
      </c>
    </row>
    <row r="67" spans="2:17">
      <c r="B67" s="38">
        <v>64</v>
      </c>
      <c r="C67" s="77" t="s">
        <v>34</v>
      </c>
      <c r="D67" s="80" t="s">
        <v>68</v>
      </c>
      <c r="E67" s="81" t="s">
        <v>133</v>
      </c>
      <c r="F67" s="89" t="s">
        <v>1</v>
      </c>
      <c r="G67" s="80" t="s">
        <v>32</v>
      </c>
      <c r="H67" s="82">
        <v>1.16666666666669E-2</v>
      </c>
      <c r="I67" s="81" t="s">
        <v>134</v>
      </c>
      <c r="J67" s="89" t="s">
        <v>1</v>
      </c>
      <c r="K67" s="80" t="s">
        <v>32</v>
      </c>
      <c r="L67" s="82">
        <v>1.1747685185185401E-2</v>
      </c>
      <c r="M67" s="81" t="s">
        <v>135</v>
      </c>
      <c r="N67" s="89" t="s">
        <v>1</v>
      </c>
      <c r="O67" s="80" t="s">
        <v>32</v>
      </c>
      <c r="P67" s="82">
        <v>1.2245370370370601E-2</v>
      </c>
      <c r="Q67" s="79">
        <f t="shared" si="3"/>
        <v>3.5659722222222898E-2</v>
      </c>
    </row>
    <row r="68" spans="2:17">
      <c r="B68" s="38">
        <v>65</v>
      </c>
      <c r="C68" s="77" t="s">
        <v>519</v>
      </c>
      <c r="D68" s="80" t="s">
        <v>68</v>
      </c>
      <c r="E68" s="81" t="s">
        <v>532</v>
      </c>
      <c r="F68" s="75" t="s">
        <v>1</v>
      </c>
      <c r="G68" s="73" t="s">
        <v>32</v>
      </c>
      <c r="H68" s="82">
        <v>1.1736111111111299E-2</v>
      </c>
      <c r="I68" s="81" t="s">
        <v>533</v>
      </c>
      <c r="J68" s="75" t="s">
        <v>1</v>
      </c>
      <c r="K68" s="73" t="s">
        <v>32</v>
      </c>
      <c r="L68" s="82">
        <v>1.20833333333336E-2</v>
      </c>
      <c r="M68" s="81" t="s">
        <v>534</v>
      </c>
      <c r="N68" s="75" t="s">
        <v>1</v>
      </c>
      <c r="O68" s="73" t="s">
        <v>32</v>
      </c>
      <c r="P68" s="82">
        <v>1.2002314814815E-2</v>
      </c>
      <c r="Q68" s="79">
        <f t="shared" si="3"/>
        <v>3.58217592592599E-2</v>
      </c>
    </row>
    <row r="69" spans="2:17">
      <c r="B69" s="38">
        <v>66</v>
      </c>
      <c r="C69" s="32" t="s">
        <v>44</v>
      </c>
      <c r="D69" s="31" t="s">
        <v>60</v>
      </c>
      <c r="E69" s="34" t="s">
        <v>327</v>
      </c>
      <c r="F69" s="30" t="s">
        <v>1</v>
      </c>
      <c r="G69" s="31" t="s">
        <v>33</v>
      </c>
      <c r="H69" s="35">
        <v>1.0428240740740899E-2</v>
      </c>
      <c r="I69" s="32" t="s">
        <v>328</v>
      </c>
      <c r="J69" s="30" t="s">
        <v>1</v>
      </c>
      <c r="K69" s="31" t="s">
        <v>32</v>
      </c>
      <c r="L69" s="35">
        <v>1.2592592592592799E-2</v>
      </c>
      <c r="M69" s="36" t="s">
        <v>329</v>
      </c>
      <c r="N69" s="30" t="s">
        <v>1</v>
      </c>
      <c r="O69" s="31" t="s">
        <v>32</v>
      </c>
      <c r="P69" s="35">
        <v>1.29398148148151E-2</v>
      </c>
      <c r="Q69" s="57">
        <f t="shared" si="3"/>
        <v>3.5960648148148797E-2</v>
      </c>
    </row>
    <row r="70" spans="2:17">
      <c r="B70" s="38">
        <v>67</v>
      </c>
      <c r="C70" s="33" t="s">
        <v>48</v>
      </c>
      <c r="D70" s="20" t="s">
        <v>56</v>
      </c>
      <c r="E70" s="19" t="s">
        <v>250</v>
      </c>
      <c r="F70" s="21" t="s">
        <v>1</v>
      </c>
      <c r="G70" s="22" t="s">
        <v>33</v>
      </c>
      <c r="H70" s="35">
        <v>9.2824074074075499E-3</v>
      </c>
      <c r="I70" s="19" t="s">
        <v>251</v>
      </c>
      <c r="J70" s="21" t="s">
        <v>1</v>
      </c>
      <c r="K70" s="22" t="s">
        <v>32</v>
      </c>
      <c r="L70" s="35">
        <v>1.24768518518521E-2</v>
      </c>
      <c r="M70" s="19" t="s">
        <v>252</v>
      </c>
      <c r="N70" s="21" t="s">
        <v>1</v>
      </c>
      <c r="O70" s="22" t="s">
        <v>32</v>
      </c>
      <c r="P70" s="23">
        <v>1.4409722222222501E-2</v>
      </c>
      <c r="Q70" s="57">
        <f t="shared" si="3"/>
        <v>3.6168981481482149E-2</v>
      </c>
    </row>
    <row r="71" spans="2:17">
      <c r="B71" s="38">
        <v>68</v>
      </c>
      <c r="C71" s="77" t="s">
        <v>14</v>
      </c>
      <c r="D71" s="80" t="s">
        <v>148</v>
      </c>
      <c r="E71" s="81" t="s">
        <v>226</v>
      </c>
      <c r="F71" s="75" t="s">
        <v>1</v>
      </c>
      <c r="G71" s="73" t="s">
        <v>32</v>
      </c>
      <c r="H71" s="82">
        <v>1.25810185185188E-2</v>
      </c>
      <c r="I71" s="81" t="s">
        <v>227</v>
      </c>
      <c r="J71" s="75" t="s">
        <v>1</v>
      </c>
      <c r="K71" s="73" t="s">
        <v>32</v>
      </c>
      <c r="L71" s="82">
        <v>1.14930555555558E-2</v>
      </c>
      <c r="M71" s="81" t="s">
        <v>228</v>
      </c>
      <c r="N71" s="75" t="s">
        <v>1</v>
      </c>
      <c r="O71" s="73" t="s">
        <v>32</v>
      </c>
      <c r="P71" s="83">
        <v>1.2407407407407599E-2</v>
      </c>
      <c r="Q71" s="79">
        <f t="shared" si="3"/>
        <v>3.6481481481482197E-2</v>
      </c>
    </row>
    <row r="72" spans="2:17">
      <c r="B72" s="38">
        <v>69</v>
      </c>
      <c r="C72" s="32" t="s">
        <v>519</v>
      </c>
      <c r="D72" s="31" t="s">
        <v>60</v>
      </c>
      <c r="E72" s="34" t="s">
        <v>526</v>
      </c>
      <c r="F72" s="30" t="s">
        <v>1</v>
      </c>
      <c r="G72" s="31" t="s">
        <v>33</v>
      </c>
      <c r="H72" s="35">
        <v>1.2523148148148399E-2</v>
      </c>
      <c r="I72" s="32" t="s">
        <v>527</v>
      </c>
      <c r="J72" s="30" t="s">
        <v>1</v>
      </c>
      <c r="K72" s="31" t="s">
        <v>33</v>
      </c>
      <c r="L72" s="35">
        <v>1.38888888888892E-2</v>
      </c>
      <c r="M72" s="36" t="s">
        <v>528</v>
      </c>
      <c r="N72" s="30" t="s">
        <v>525</v>
      </c>
      <c r="O72" s="31" t="s">
        <v>33</v>
      </c>
      <c r="P72" s="35">
        <v>1.12615740740743E-2</v>
      </c>
      <c r="Q72" s="57">
        <f t="shared" si="3"/>
        <v>3.76736111111119E-2</v>
      </c>
    </row>
    <row r="73" spans="2:17">
      <c r="B73" s="38">
        <v>70</v>
      </c>
      <c r="C73" s="77" t="s">
        <v>21</v>
      </c>
      <c r="D73" s="80" t="s">
        <v>64</v>
      </c>
      <c r="E73" s="81" t="s">
        <v>386</v>
      </c>
      <c r="F73" s="75" t="s">
        <v>1</v>
      </c>
      <c r="G73" s="73" t="s">
        <v>32</v>
      </c>
      <c r="H73" s="82">
        <v>1.1956018518518517E-2</v>
      </c>
      <c r="I73" s="81" t="s">
        <v>387</v>
      </c>
      <c r="J73" s="75" t="s">
        <v>1</v>
      </c>
      <c r="K73" s="73" t="s">
        <v>32</v>
      </c>
      <c r="L73" s="82">
        <v>1.252314814814815E-2</v>
      </c>
      <c r="M73" s="81" t="s">
        <v>388</v>
      </c>
      <c r="N73" s="75" t="s">
        <v>1</v>
      </c>
      <c r="O73" s="73" t="s">
        <v>32</v>
      </c>
      <c r="P73" s="83">
        <v>1.3252314814814814E-2</v>
      </c>
      <c r="Q73" s="79">
        <f t="shared" si="3"/>
        <v>3.7731481481481477E-2</v>
      </c>
    </row>
    <row r="74" spans="2:17">
      <c r="B74" s="38">
        <v>71</v>
      </c>
      <c r="C74" s="33" t="s">
        <v>10</v>
      </c>
      <c r="D74" s="20" t="s">
        <v>148</v>
      </c>
      <c r="E74" s="19" t="s">
        <v>404</v>
      </c>
      <c r="F74" s="68" t="s">
        <v>1</v>
      </c>
      <c r="G74" s="20" t="s">
        <v>33</v>
      </c>
      <c r="H74" s="23">
        <v>1.5011574074074399E-2</v>
      </c>
      <c r="I74" s="19" t="s">
        <v>405</v>
      </c>
      <c r="J74" s="68" t="s">
        <v>1</v>
      </c>
      <c r="K74" s="20" t="s">
        <v>32</v>
      </c>
      <c r="L74" s="23">
        <v>1.05208333333335E-2</v>
      </c>
      <c r="M74" s="19" t="s">
        <v>406</v>
      </c>
      <c r="N74" s="68" t="s">
        <v>1</v>
      </c>
      <c r="O74" s="20" t="s">
        <v>32</v>
      </c>
      <c r="P74" s="23">
        <v>1.2557870370370599E-2</v>
      </c>
      <c r="Q74" s="57">
        <f t="shared" si="3"/>
        <v>3.80902777777785E-2</v>
      </c>
    </row>
    <row r="75" spans="2:17">
      <c r="B75" s="38">
        <v>72</v>
      </c>
      <c r="C75" s="77" t="s">
        <v>519</v>
      </c>
      <c r="D75" s="80" t="s">
        <v>148</v>
      </c>
      <c r="E75" s="81" t="s">
        <v>535</v>
      </c>
      <c r="F75" s="75" t="s">
        <v>1</v>
      </c>
      <c r="G75" s="73" t="s">
        <v>32</v>
      </c>
      <c r="H75" s="82">
        <v>1.31134259259262E-2</v>
      </c>
      <c r="I75" s="81" t="s">
        <v>536</v>
      </c>
      <c r="J75" s="75" t="s">
        <v>525</v>
      </c>
      <c r="K75" s="73" t="s">
        <v>32</v>
      </c>
      <c r="L75" s="82">
        <v>1.2210648148148401E-2</v>
      </c>
      <c r="M75" s="81" t="s">
        <v>537</v>
      </c>
      <c r="N75" s="75" t="s">
        <v>1</v>
      </c>
      <c r="O75" s="73" t="s">
        <v>32</v>
      </c>
      <c r="P75" s="82">
        <v>1.2881944444444699E-2</v>
      </c>
      <c r="Q75" s="79">
        <f t="shared" si="3"/>
        <v>3.8206018518519305E-2</v>
      </c>
    </row>
    <row r="76" spans="2:17">
      <c r="B76" s="38">
        <v>73</v>
      </c>
      <c r="C76" s="77" t="s">
        <v>19</v>
      </c>
      <c r="D76" s="80" t="s">
        <v>417</v>
      </c>
      <c r="E76" s="81" t="s">
        <v>575</v>
      </c>
      <c r="F76" s="75" t="s">
        <v>1</v>
      </c>
      <c r="G76" s="73" t="s">
        <v>32</v>
      </c>
      <c r="H76" s="82">
        <v>1.2800925925925926E-2</v>
      </c>
      <c r="I76" s="81" t="s">
        <v>576</v>
      </c>
      <c r="J76" s="75" t="s">
        <v>1</v>
      </c>
      <c r="K76" s="73" t="s">
        <v>32</v>
      </c>
      <c r="L76" s="82">
        <v>1.4201388888888888E-2</v>
      </c>
      <c r="M76" s="81" t="s">
        <v>577</v>
      </c>
      <c r="N76" s="75" t="s">
        <v>1</v>
      </c>
      <c r="O76" s="73" t="s">
        <v>32</v>
      </c>
      <c r="P76" s="82">
        <v>1.1979166666666666E-2</v>
      </c>
      <c r="Q76" s="79">
        <f t="shared" si="3"/>
        <v>3.8981481481481478E-2</v>
      </c>
    </row>
    <row r="77" spans="2:17">
      <c r="B77" s="38">
        <v>74</v>
      </c>
      <c r="C77" s="33" t="s">
        <v>11</v>
      </c>
      <c r="D77" s="20" t="s">
        <v>182</v>
      </c>
      <c r="E77" s="19" t="s">
        <v>183</v>
      </c>
      <c r="F77" s="21" t="s">
        <v>1</v>
      </c>
      <c r="G77" s="22" t="s">
        <v>33</v>
      </c>
      <c r="H77" s="23">
        <v>1.4270833333333335E-2</v>
      </c>
      <c r="I77" s="19" t="s">
        <v>184</v>
      </c>
      <c r="J77" s="21" t="s">
        <v>1</v>
      </c>
      <c r="K77" s="22" t="s">
        <v>32</v>
      </c>
      <c r="L77" s="23">
        <v>1.4155092592592592E-2</v>
      </c>
      <c r="M77" s="19" t="s">
        <v>185</v>
      </c>
      <c r="N77" s="21" t="s">
        <v>1</v>
      </c>
      <c r="O77" s="22" t="s">
        <v>32</v>
      </c>
      <c r="P77" s="23">
        <v>1.1354166666666667E-2</v>
      </c>
      <c r="Q77" s="57">
        <f t="shared" si="3"/>
        <v>3.9780092592592596E-2</v>
      </c>
    </row>
    <row r="78" spans="2:17">
      <c r="B78" s="38">
        <v>75</v>
      </c>
      <c r="C78" s="77" t="s">
        <v>19</v>
      </c>
      <c r="D78" s="80" t="s">
        <v>182</v>
      </c>
      <c r="E78" s="81" t="s">
        <v>572</v>
      </c>
      <c r="F78" s="75" t="s">
        <v>1</v>
      </c>
      <c r="G78" s="73" t="s">
        <v>32</v>
      </c>
      <c r="H78" s="82">
        <v>1.2129629629629629E-2</v>
      </c>
      <c r="I78" s="81" t="s">
        <v>573</v>
      </c>
      <c r="J78" s="75" t="s">
        <v>1</v>
      </c>
      <c r="K78" s="73" t="s">
        <v>32</v>
      </c>
      <c r="L78" s="82">
        <v>1.4351851851851852E-2</v>
      </c>
      <c r="M78" s="81" t="s">
        <v>574</v>
      </c>
      <c r="N78" s="75" t="s">
        <v>1</v>
      </c>
      <c r="O78" s="73" t="s">
        <v>32</v>
      </c>
      <c r="P78" s="83">
        <v>1.3819444444444445E-2</v>
      </c>
      <c r="Q78" s="79">
        <f t="shared" si="3"/>
        <v>4.0300925925925928E-2</v>
      </c>
    </row>
    <row r="79" spans="2:17">
      <c r="B79" s="38">
        <v>76</v>
      </c>
      <c r="C79" s="77" t="s">
        <v>19</v>
      </c>
      <c r="D79" s="80" t="s">
        <v>1</v>
      </c>
      <c r="E79" s="81" t="s">
        <v>569</v>
      </c>
      <c r="F79" s="75" t="s">
        <v>1</v>
      </c>
      <c r="G79" s="73" t="s">
        <v>32</v>
      </c>
      <c r="H79" s="82">
        <v>1.5104166666666667E-2</v>
      </c>
      <c r="I79" s="81" t="s">
        <v>570</v>
      </c>
      <c r="J79" s="75" t="s">
        <v>1</v>
      </c>
      <c r="K79" s="73" t="s">
        <v>32</v>
      </c>
      <c r="L79" s="82">
        <v>1.2291666666666666E-2</v>
      </c>
      <c r="M79" s="81" t="s">
        <v>571</v>
      </c>
      <c r="N79" s="75" t="s">
        <v>1</v>
      </c>
      <c r="O79" s="73" t="s">
        <v>32</v>
      </c>
      <c r="P79" s="82">
        <v>1.3807870370370371E-2</v>
      </c>
      <c r="Q79" s="79">
        <f t="shared" si="3"/>
        <v>4.1203703703703708E-2</v>
      </c>
    </row>
    <row r="80" spans="2:17">
      <c r="B80" s="38">
        <v>77</v>
      </c>
      <c r="C80" s="77" t="s">
        <v>10</v>
      </c>
      <c r="D80" s="80" t="s">
        <v>413</v>
      </c>
      <c r="E80" s="81" t="s">
        <v>414</v>
      </c>
      <c r="F80" s="89" t="s">
        <v>1</v>
      </c>
      <c r="G80" s="80" t="s">
        <v>32</v>
      </c>
      <c r="H80" s="82">
        <v>1.3703703703704001E-2</v>
      </c>
      <c r="I80" s="81" t="s">
        <v>415</v>
      </c>
      <c r="J80" s="89" t="s">
        <v>1</v>
      </c>
      <c r="K80" s="80" t="s">
        <v>32</v>
      </c>
      <c r="L80" s="82">
        <v>1.28703703703706E-2</v>
      </c>
      <c r="M80" s="81" t="s">
        <v>416</v>
      </c>
      <c r="N80" s="89" t="s">
        <v>1</v>
      </c>
      <c r="O80" s="80" t="s">
        <v>32</v>
      </c>
      <c r="P80" s="82">
        <v>1.5011574074074399E-2</v>
      </c>
      <c r="Q80" s="79">
        <f t="shared" si="3"/>
        <v>4.1585648148148996E-2</v>
      </c>
    </row>
    <row r="81" spans="2:17">
      <c r="B81" s="38">
        <v>78</v>
      </c>
      <c r="C81" s="77" t="s">
        <v>31</v>
      </c>
      <c r="D81" s="80" t="s">
        <v>1</v>
      </c>
      <c r="E81" s="81" t="s">
        <v>465</v>
      </c>
      <c r="F81" s="75" t="s">
        <v>1</v>
      </c>
      <c r="G81" s="73" t="s">
        <v>32</v>
      </c>
      <c r="H81" s="82">
        <v>1.3726851851852099E-2</v>
      </c>
      <c r="I81" s="81" t="s">
        <v>466</v>
      </c>
      <c r="J81" s="75" t="s">
        <v>1</v>
      </c>
      <c r="K81" s="73" t="s">
        <v>32</v>
      </c>
      <c r="L81" s="82">
        <v>1.4328703703704E-2</v>
      </c>
      <c r="M81" s="81" t="s">
        <v>467</v>
      </c>
      <c r="N81" s="75" t="s">
        <v>1</v>
      </c>
      <c r="O81" s="73" t="s">
        <v>32</v>
      </c>
      <c r="P81" s="82">
        <v>1.3726851851852099E-2</v>
      </c>
      <c r="Q81" s="79">
        <f t="shared" si="3"/>
        <v>4.1782407407408198E-2</v>
      </c>
    </row>
    <row r="82" spans="2:17">
      <c r="B82" s="38">
        <v>79</v>
      </c>
      <c r="C82" s="33" t="s">
        <v>19</v>
      </c>
      <c r="D82" s="20" t="s">
        <v>148</v>
      </c>
      <c r="E82" s="19" t="s">
        <v>566</v>
      </c>
      <c r="F82" s="21" t="s">
        <v>1</v>
      </c>
      <c r="G82" s="22" t="s">
        <v>32</v>
      </c>
      <c r="H82" s="23">
        <v>2.2951388888888886E-2</v>
      </c>
      <c r="I82" s="19" t="s">
        <v>567</v>
      </c>
      <c r="J82" s="21" t="s">
        <v>1</v>
      </c>
      <c r="K82" s="22" t="s">
        <v>33</v>
      </c>
      <c r="L82" s="23">
        <v>1.1712962962962965E-2</v>
      </c>
      <c r="M82" s="19" t="s">
        <v>568</v>
      </c>
      <c r="N82" s="21" t="s">
        <v>1</v>
      </c>
      <c r="O82" s="22" t="s">
        <v>32</v>
      </c>
      <c r="P82" s="23">
        <v>1.0694444444444444E-2</v>
      </c>
      <c r="Q82" s="57">
        <f t="shared" si="3"/>
        <v>4.5358796296296293E-2</v>
      </c>
    </row>
    <row r="83" spans="2:17">
      <c r="B83" s="38">
        <v>80</v>
      </c>
      <c r="C83" s="77" t="s">
        <v>29</v>
      </c>
      <c r="D83" s="80" t="s">
        <v>148</v>
      </c>
      <c r="E83" s="81" t="s">
        <v>149</v>
      </c>
      <c r="F83" s="75" t="s">
        <v>1</v>
      </c>
      <c r="G83" s="73" t="s">
        <v>32</v>
      </c>
      <c r="H83" s="82">
        <v>1.5509259259259601E-2</v>
      </c>
      <c r="I83" s="81" t="s">
        <v>150</v>
      </c>
      <c r="J83" s="75" t="s">
        <v>1</v>
      </c>
      <c r="K83" s="73" t="s">
        <v>32</v>
      </c>
      <c r="L83" s="82">
        <v>1.2916666666666901E-2</v>
      </c>
      <c r="M83" s="81" t="s">
        <v>151</v>
      </c>
      <c r="N83" s="75" t="s">
        <v>1</v>
      </c>
      <c r="O83" s="73" t="s">
        <v>32</v>
      </c>
      <c r="P83" s="82">
        <v>1.8958333333333799E-2</v>
      </c>
      <c r="Q83" s="79">
        <f t="shared" si="3"/>
        <v>4.7384259259260299E-2</v>
      </c>
    </row>
    <row r="84" spans="2:17">
      <c r="B84" s="38">
        <v>81</v>
      </c>
      <c r="C84" s="77" t="s">
        <v>21</v>
      </c>
      <c r="D84" s="80" t="s">
        <v>68</v>
      </c>
      <c r="E84" s="81" t="s">
        <v>389</v>
      </c>
      <c r="F84" s="75" t="s">
        <v>1</v>
      </c>
      <c r="G84" s="73" t="s">
        <v>32</v>
      </c>
      <c r="H84" s="82">
        <v>1.3275462962962963E-2</v>
      </c>
      <c r="I84" s="81" t="s">
        <v>390</v>
      </c>
      <c r="J84" s="75" t="s">
        <v>1</v>
      </c>
      <c r="K84" s="73" t="s">
        <v>32</v>
      </c>
      <c r="L84" s="82">
        <v>1.7060185185185185E-2</v>
      </c>
      <c r="M84" s="81" t="s">
        <v>391</v>
      </c>
      <c r="N84" s="75" t="s">
        <v>1</v>
      </c>
      <c r="O84" s="73" t="s">
        <v>32</v>
      </c>
      <c r="P84" s="82">
        <v>1.7094907407407409E-2</v>
      </c>
      <c r="Q84" s="79">
        <f t="shared" si="3"/>
        <v>4.7430555555555559E-2</v>
      </c>
    </row>
    <row r="85" spans="2:17">
      <c r="B85" s="38">
        <v>82</v>
      </c>
      <c r="C85" s="77" t="s">
        <v>19</v>
      </c>
      <c r="D85" s="80" t="s">
        <v>420</v>
      </c>
      <c r="E85" s="81" t="s">
        <v>578</v>
      </c>
      <c r="F85" s="75" t="s">
        <v>1</v>
      </c>
      <c r="G85" s="73" t="s">
        <v>32</v>
      </c>
      <c r="H85" s="82">
        <v>2.9363425925925921E-2</v>
      </c>
      <c r="I85" s="81" t="s">
        <v>579</v>
      </c>
      <c r="J85" s="75" t="s">
        <v>1</v>
      </c>
      <c r="K85" s="73" t="s">
        <v>32</v>
      </c>
      <c r="L85" s="82">
        <v>2.2905092592592591E-2</v>
      </c>
      <c r="M85" s="81" t="s">
        <v>580</v>
      </c>
      <c r="N85" s="75" t="s">
        <v>1</v>
      </c>
      <c r="O85" s="73" t="s">
        <v>32</v>
      </c>
      <c r="P85" s="82">
        <v>2.3842592592592596E-2</v>
      </c>
      <c r="Q85" s="79">
        <f t="shared" si="3"/>
        <v>7.6111111111111102E-2</v>
      </c>
    </row>
    <row r="86" spans="2:17">
      <c r="B86" s="38">
        <v>83</v>
      </c>
      <c r="C86" s="33"/>
      <c r="D86" s="20"/>
      <c r="E86" s="19"/>
      <c r="F86" s="21"/>
      <c r="G86" s="22"/>
      <c r="H86" s="23"/>
      <c r="I86" s="59"/>
      <c r="J86" s="38"/>
      <c r="K86" s="38"/>
      <c r="L86" s="38"/>
      <c r="M86" s="59"/>
      <c r="N86" s="38"/>
      <c r="O86" s="38"/>
      <c r="P86" s="38"/>
      <c r="Q86" s="93"/>
    </row>
    <row r="87" spans="2:17">
      <c r="B87" s="38">
        <v>84</v>
      </c>
      <c r="C87" s="39"/>
      <c r="D87" s="58"/>
      <c r="E87" s="61"/>
      <c r="F87" s="30"/>
      <c r="G87" s="31"/>
      <c r="H87" s="40"/>
      <c r="I87" s="39"/>
      <c r="J87" s="30"/>
      <c r="K87" s="31"/>
      <c r="L87" s="40"/>
      <c r="M87" s="39"/>
      <c r="N87" s="30"/>
      <c r="O87" s="31"/>
      <c r="P87" s="40"/>
      <c r="Q87" s="60"/>
    </row>
    <row r="88" spans="2:17">
      <c r="B88" s="38">
        <v>85</v>
      </c>
      <c r="C88" s="33" t="s">
        <v>17</v>
      </c>
      <c r="D88" s="20" t="s">
        <v>148</v>
      </c>
      <c r="E88" s="19" t="s">
        <v>351</v>
      </c>
      <c r="F88" s="21" t="s">
        <v>1</v>
      </c>
      <c r="G88" s="22" t="s">
        <v>33</v>
      </c>
      <c r="H88" s="23">
        <v>1.0937500000000201E-2</v>
      </c>
      <c r="I88" s="59"/>
      <c r="J88" s="38"/>
      <c r="K88" s="38"/>
      <c r="L88" s="38"/>
      <c r="M88" s="59"/>
      <c r="N88" s="38"/>
      <c r="O88" s="38"/>
      <c r="P88" s="38"/>
      <c r="Q88" s="93">
        <v>1.0937500000000001E-2</v>
      </c>
    </row>
    <row r="89" spans="2:17">
      <c r="B89" s="38">
        <v>86</v>
      </c>
      <c r="C89" s="33" t="s">
        <v>519</v>
      </c>
      <c r="D89" s="20" t="s">
        <v>1</v>
      </c>
      <c r="E89" s="19" t="s">
        <v>538</v>
      </c>
      <c r="F89" s="21" t="s">
        <v>1</v>
      </c>
      <c r="G89" s="22" t="s">
        <v>32</v>
      </c>
      <c r="H89" s="23">
        <v>1.26504629629632E-2</v>
      </c>
      <c r="I89" s="19"/>
      <c r="J89" s="21"/>
      <c r="K89" s="22"/>
      <c r="L89" s="23"/>
      <c r="M89" s="19"/>
      <c r="N89" s="21"/>
      <c r="O89" s="22"/>
      <c r="P89" s="23"/>
      <c r="Q89" s="57">
        <f t="shared" ref="Q89" si="4">IF(H89="","",SUM(H89,L89,P89))</f>
        <v>1.26504629629632E-2</v>
      </c>
    </row>
    <row r="90" spans="2:17">
      <c r="B90" s="38">
        <v>87</v>
      </c>
      <c r="C90" s="33" t="s">
        <v>10</v>
      </c>
      <c r="D90" s="20" t="s">
        <v>420</v>
      </c>
      <c r="E90" s="19" t="s">
        <v>421</v>
      </c>
      <c r="F90" s="68" t="s">
        <v>1</v>
      </c>
      <c r="G90" s="20" t="s">
        <v>32</v>
      </c>
      <c r="H90" s="23">
        <v>1.1145833333333501E-2</v>
      </c>
      <c r="I90" s="19" t="s">
        <v>422</v>
      </c>
      <c r="J90" s="68" t="s">
        <v>1</v>
      </c>
      <c r="K90" s="20" t="s">
        <v>32</v>
      </c>
      <c r="L90" s="23">
        <v>1.17013888888891E-2</v>
      </c>
      <c r="M90" s="19"/>
      <c r="N90" s="68"/>
      <c r="O90" s="20"/>
      <c r="P90" s="23"/>
      <c r="Q90" s="57">
        <f>IF(H90="","",SUM(H90,L90,P90))</f>
        <v>2.2847222222222602E-2</v>
      </c>
    </row>
    <row r="91" spans="2:17">
      <c r="B91" s="38">
        <v>88</v>
      </c>
      <c r="C91" s="33" t="s">
        <v>10</v>
      </c>
      <c r="D91" s="20" t="s">
        <v>417</v>
      </c>
      <c r="E91" s="19" t="s">
        <v>418</v>
      </c>
      <c r="F91" s="68" t="s">
        <v>1</v>
      </c>
      <c r="G91" s="20" t="s">
        <v>32</v>
      </c>
      <c r="H91" s="23">
        <v>1.19791666666669E-2</v>
      </c>
      <c r="I91" s="19" t="s">
        <v>419</v>
      </c>
      <c r="J91" s="68" t="s">
        <v>1</v>
      </c>
      <c r="K91" s="20" t="s">
        <v>32</v>
      </c>
      <c r="L91" s="23">
        <v>1.0960648148148301E-2</v>
      </c>
      <c r="M91" s="19"/>
      <c r="N91" s="68"/>
      <c r="O91" s="20"/>
      <c r="P91" s="23"/>
      <c r="Q91" s="57">
        <f t="shared" ref="Q91" si="5">IF(H91="","",SUM(H91,L91,P91))</f>
        <v>2.2939814814815201E-2</v>
      </c>
    </row>
    <row r="92" spans="2:17">
      <c r="B92" s="38">
        <v>89</v>
      </c>
      <c r="C92" s="33" t="s">
        <v>13</v>
      </c>
      <c r="D92" s="20" t="s">
        <v>64</v>
      </c>
      <c r="E92" s="19" t="s">
        <v>509</v>
      </c>
      <c r="F92" s="21" t="s">
        <v>1</v>
      </c>
      <c r="G92" s="22" t="s">
        <v>32</v>
      </c>
      <c r="H92" s="23">
        <v>1.4050925925926201E-2</v>
      </c>
      <c r="I92" s="19" t="s">
        <v>510</v>
      </c>
      <c r="J92" s="21" t="s">
        <v>1</v>
      </c>
      <c r="K92" s="22" t="s">
        <v>32</v>
      </c>
      <c r="L92" s="23">
        <v>1.6817129629630001E-2</v>
      </c>
      <c r="M92" s="19"/>
      <c r="N92" s="21"/>
      <c r="O92" s="22"/>
      <c r="P92" s="23"/>
      <c r="Q92" s="57">
        <f>IF(H92="","",SUM(H92,L92,P92))</f>
        <v>3.0868055555556204E-2</v>
      </c>
    </row>
    <row r="93" spans="2:17">
      <c r="B93" s="38">
        <v>90</v>
      </c>
      <c r="C93" s="33"/>
      <c r="D93" s="20"/>
      <c r="E93" s="19"/>
      <c r="F93" s="68"/>
      <c r="G93" s="20"/>
      <c r="H93" s="23"/>
      <c r="I93" s="19"/>
      <c r="J93" s="68"/>
      <c r="K93" s="20"/>
      <c r="L93" s="23"/>
      <c r="M93" s="19"/>
      <c r="N93" s="68"/>
      <c r="O93" s="20"/>
      <c r="P93" s="23"/>
      <c r="Q93" s="57"/>
    </row>
    <row r="94" spans="2:17">
      <c r="B94" s="38">
        <v>91</v>
      </c>
      <c r="C94" s="33"/>
      <c r="D94" s="20"/>
      <c r="E94" s="19"/>
      <c r="F94" s="21"/>
      <c r="G94" s="22"/>
      <c r="H94" s="23"/>
      <c r="I94" s="19"/>
      <c r="J94" s="21"/>
      <c r="K94" s="22"/>
      <c r="L94" s="23"/>
      <c r="M94" s="19"/>
      <c r="N94" s="21"/>
      <c r="O94" s="22"/>
      <c r="P94" s="23"/>
      <c r="Q94" s="57"/>
    </row>
    <row r="95" spans="2:17">
      <c r="B95" s="38">
        <v>92</v>
      </c>
      <c r="C95" s="61"/>
      <c r="D95" s="58"/>
      <c r="E95" s="39"/>
      <c r="F95" s="30"/>
      <c r="G95" s="31"/>
      <c r="H95" s="40"/>
      <c r="I95" s="39"/>
      <c r="J95" s="30"/>
      <c r="K95" s="31"/>
      <c r="L95" s="40"/>
      <c r="M95" s="39"/>
      <c r="N95" s="30"/>
      <c r="O95" s="31"/>
      <c r="P95" s="40"/>
      <c r="Q95" s="60"/>
    </row>
    <row r="96" spans="2:17">
      <c r="B96" s="38">
        <v>93</v>
      </c>
      <c r="C96" s="32"/>
      <c r="D96" s="31"/>
      <c r="E96" s="34"/>
      <c r="F96" s="30"/>
      <c r="G96" s="31"/>
      <c r="H96" s="35"/>
      <c r="I96" s="32"/>
      <c r="J96" s="30"/>
      <c r="K96" s="31"/>
      <c r="L96" s="35"/>
      <c r="M96" s="36"/>
      <c r="N96" s="30"/>
      <c r="O96" s="31"/>
      <c r="P96" s="35"/>
      <c r="Q96" s="35"/>
    </row>
    <row r="97" spans="2:17">
      <c r="B97" s="38">
        <v>94</v>
      </c>
      <c r="C97" s="50"/>
      <c r="D97" s="53"/>
      <c r="E97" s="45"/>
      <c r="F97" s="52"/>
      <c r="G97" s="55"/>
      <c r="H97" s="54"/>
      <c r="I97" s="45"/>
      <c r="J97" s="52"/>
      <c r="K97" s="55"/>
      <c r="L97" s="54"/>
      <c r="M97" s="45"/>
      <c r="N97" s="52"/>
      <c r="O97" s="55"/>
      <c r="P97" s="54"/>
      <c r="Q97" s="49"/>
    </row>
    <row r="98" spans="2:17">
      <c r="B98" s="38">
        <v>95</v>
      </c>
      <c r="C98" s="33"/>
      <c r="D98" s="20"/>
      <c r="E98" s="33"/>
      <c r="F98" s="46"/>
      <c r="G98" s="20"/>
      <c r="H98" s="23"/>
      <c r="I98" s="33"/>
      <c r="J98" s="46"/>
      <c r="K98" s="20"/>
      <c r="L98" s="23"/>
      <c r="M98" s="33"/>
      <c r="N98" s="46"/>
      <c r="O98" s="20"/>
      <c r="P98" s="23"/>
      <c r="Q98" s="57"/>
    </row>
    <row r="99" spans="2:17">
      <c r="B99" s="38">
        <v>96</v>
      </c>
      <c r="C99" s="33"/>
      <c r="D99" s="20"/>
      <c r="E99" s="45"/>
      <c r="F99" s="46"/>
      <c r="G99" s="20"/>
      <c r="H99" s="23"/>
      <c r="I99" s="45"/>
      <c r="J99" s="46"/>
      <c r="K99" s="20"/>
      <c r="L99" s="23"/>
      <c r="M99" s="45"/>
      <c r="N99" s="46"/>
      <c r="O99" s="47"/>
      <c r="P99" s="23"/>
      <c r="Q99" s="57"/>
    </row>
    <row r="100" spans="2:17">
      <c r="B100" s="38">
        <v>97</v>
      </c>
      <c r="C100" s="32"/>
      <c r="D100" s="20"/>
      <c r="E100" s="19"/>
      <c r="F100" s="21"/>
      <c r="G100" s="22"/>
      <c r="H100" s="23"/>
      <c r="I100" s="19"/>
      <c r="J100" s="21"/>
      <c r="K100" s="22"/>
      <c r="L100" s="23"/>
      <c r="M100" s="19"/>
      <c r="N100" s="21"/>
      <c r="O100" s="22"/>
      <c r="P100" s="23"/>
      <c r="Q100" s="57"/>
    </row>
    <row r="101" spans="2:17">
      <c r="B101" s="38">
        <v>98</v>
      </c>
      <c r="C101" s="50"/>
      <c r="D101" s="53"/>
      <c r="E101" s="45"/>
      <c r="F101" s="52"/>
      <c r="G101" s="56"/>
      <c r="H101" s="54"/>
      <c r="I101" s="45"/>
      <c r="J101" s="52"/>
      <c r="K101" s="55"/>
      <c r="L101" s="54"/>
      <c r="M101" s="45"/>
      <c r="N101" s="52"/>
      <c r="O101" s="55"/>
      <c r="P101" s="54"/>
      <c r="Q101" s="49"/>
    </row>
    <row r="102" spans="2:17">
      <c r="B102" s="38">
        <v>99</v>
      </c>
      <c r="C102" s="32"/>
      <c r="D102" s="31"/>
      <c r="E102" s="34"/>
      <c r="F102" s="30"/>
      <c r="G102" s="31"/>
      <c r="H102" s="35"/>
      <c r="I102" s="32"/>
      <c r="J102" s="30"/>
      <c r="K102" s="31"/>
      <c r="L102" s="35"/>
      <c r="M102" s="36"/>
      <c r="N102" s="30"/>
      <c r="O102" s="31"/>
      <c r="P102" s="35"/>
      <c r="Q102" s="35"/>
    </row>
    <row r="103" spans="2:17">
      <c r="B103" s="38">
        <v>100</v>
      </c>
      <c r="C103" s="33"/>
      <c r="D103" s="20"/>
      <c r="E103" s="45"/>
      <c r="F103" s="46"/>
      <c r="G103" s="20"/>
      <c r="H103" s="23"/>
      <c r="I103" s="45"/>
      <c r="J103" s="46"/>
      <c r="K103" s="20"/>
      <c r="L103" s="23"/>
      <c r="M103" s="45"/>
      <c r="N103" s="46"/>
      <c r="O103" s="47"/>
      <c r="P103" s="23"/>
      <c r="Q103" s="57"/>
    </row>
    <row r="104" spans="2:17">
      <c r="B104" s="38">
        <v>101</v>
      </c>
      <c r="C104" s="32"/>
      <c r="D104" s="31"/>
      <c r="E104" s="34"/>
      <c r="F104" s="30"/>
      <c r="G104" s="31"/>
      <c r="H104" s="35"/>
      <c r="I104" s="32"/>
      <c r="J104" s="30"/>
      <c r="K104" s="31"/>
      <c r="L104" s="35"/>
      <c r="M104" s="36"/>
      <c r="N104" s="30"/>
      <c r="O104" s="31"/>
      <c r="P104" s="35"/>
      <c r="Q104" s="57"/>
    </row>
    <row r="105" spans="2:17">
      <c r="B105" s="38">
        <v>102</v>
      </c>
      <c r="C105" s="33"/>
      <c r="D105" s="20"/>
      <c r="E105" s="45"/>
      <c r="F105" s="46"/>
      <c r="G105" s="20"/>
      <c r="H105" s="23"/>
      <c r="I105" s="45"/>
      <c r="J105" s="46"/>
      <c r="K105" s="20"/>
      <c r="L105" s="23"/>
      <c r="M105" s="45"/>
      <c r="N105" s="46"/>
      <c r="O105" s="20"/>
      <c r="P105" s="23"/>
      <c r="Q105" s="57"/>
    </row>
    <row r="106" spans="2:17">
      <c r="B106" s="38">
        <v>103</v>
      </c>
      <c r="C106" s="24"/>
      <c r="D106" s="25"/>
      <c r="E106" s="26"/>
      <c r="F106" s="27"/>
      <c r="G106" s="27"/>
      <c r="H106" s="28"/>
      <c r="I106" s="26"/>
      <c r="J106" s="27"/>
      <c r="K106" s="27"/>
      <c r="L106" s="29"/>
      <c r="M106" s="26"/>
      <c r="N106" s="27"/>
      <c r="O106" s="27"/>
      <c r="P106" s="29"/>
      <c r="Q106" s="29"/>
    </row>
    <row r="107" spans="2:17">
      <c r="B107" s="38">
        <v>104</v>
      </c>
      <c r="C107" s="32"/>
      <c r="D107" s="20"/>
      <c r="E107" s="19"/>
      <c r="F107" s="21"/>
      <c r="G107" s="22"/>
      <c r="H107" s="23"/>
      <c r="I107" s="19"/>
      <c r="J107" s="21"/>
      <c r="K107" s="22"/>
      <c r="L107" s="23"/>
      <c r="M107" s="19"/>
      <c r="N107" s="21"/>
      <c r="O107" s="22"/>
      <c r="P107" s="23"/>
      <c r="Q107" s="57"/>
    </row>
    <row r="108" spans="2:17">
      <c r="B108" s="38">
        <v>105</v>
      </c>
      <c r="C108" s="24"/>
      <c r="D108" s="25"/>
      <c r="E108" s="26"/>
      <c r="F108" s="27"/>
      <c r="G108" s="27"/>
      <c r="H108" s="28"/>
      <c r="I108" s="26"/>
      <c r="J108" s="27"/>
      <c r="K108" s="27"/>
      <c r="L108" s="29"/>
      <c r="M108" s="26"/>
      <c r="N108" s="27"/>
      <c r="O108" s="27"/>
      <c r="P108" s="29"/>
      <c r="Q108" s="29"/>
    </row>
    <row r="109" spans="2:17">
      <c r="B109" s="38">
        <v>106</v>
      </c>
      <c r="C109" s="19"/>
      <c r="D109" s="20"/>
      <c r="E109" s="19"/>
      <c r="F109" s="21"/>
      <c r="G109" s="22"/>
      <c r="H109" s="23"/>
      <c r="I109" s="19"/>
      <c r="J109" s="21"/>
      <c r="K109" s="22"/>
      <c r="L109" s="23"/>
      <c r="M109" s="19"/>
      <c r="N109" s="21"/>
      <c r="O109" s="22"/>
      <c r="P109" s="23"/>
      <c r="Q109" s="57"/>
    </row>
    <row r="110" spans="2:17">
      <c r="B110" s="38">
        <v>107</v>
      </c>
      <c r="C110" s="33" t="s">
        <v>17</v>
      </c>
      <c r="D110" s="20" t="s">
        <v>148</v>
      </c>
      <c r="E110" s="19" t="s">
        <v>351</v>
      </c>
      <c r="F110" s="21" t="s">
        <v>1</v>
      </c>
      <c r="G110" s="22" t="s">
        <v>33</v>
      </c>
      <c r="H110" s="23">
        <v>1.0937500000000201E-2</v>
      </c>
      <c r="I110" s="59"/>
      <c r="J110" s="38"/>
      <c r="K110" s="38"/>
      <c r="L110" s="38"/>
      <c r="M110" s="59"/>
      <c r="N110" s="38"/>
      <c r="O110" s="38"/>
      <c r="P110" s="38"/>
      <c r="Q110" s="93">
        <v>1.0937500000000001E-2</v>
      </c>
    </row>
    <row r="111" spans="2:17">
      <c r="B111" s="38">
        <v>108</v>
      </c>
      <c r="C111" s="33" t="s">
        <v>519</v>
      </c>
      <c r="D111" s="20" t="s">
        <v>1</v>
      </c>
      <c r="E111" s="19" t="s">
        <v>538</v>
      </c>
      <c r="F111" s="21" t="s">
        <v>1</v>
      </c>
      <c r="G111" s="22" t="s">
        <v>32</v>
      </c>
      <c r="H111" s="23">
        <v>1.26504629629632E-2</v>
      </c>
      <c r="I111" s="19"/>
      <c r="J111" s="21"/>
      <c r="K111" s="22"/>
      <c r="L111" s="23"/>
      <c r="M111" s="19"/>
      <c r="N111" s="21"/>
      <c r="O111" s="22"/>
      <c r="P111" s="23"/>
      <c r="Q111" s="57">
        <f t="shared" ref="Q111" si="6">IF(H111="","",SUM(H111,L111,P111))</f>
        <v>1.26504629629632E-2</v>
      </c>
    </row>
    <row r="112" spans="2:17">
      <c r="B112" s="38">
        <v>109</v>
      </c>
      <c r="C112" s="33" t="s">
        <v>10</v>
      </c>
      <c r="D112" s="20" t="s">
        <v>420</v>
      </c>
      <c r="E112" s="19" t="s">
        <v>421</v>
      </c>
      <c r="F112" s="68" t="s">
        <v>1</v>
      </c>
      <c r="G112" s="20" t="s">
        <v>32</v>
      </c>
      <c r="H112" s="23">
        <v>1.1145833333333501E-2</v>
      </c>
      <c r="I112" s="19" t="s">
        <v>422</v>
      </c>
      <c r="J112" s="68" t="s">
        <v>1</v>
      </c>
      <c r="K112" s="20" t="s">
        <v>32</v>
      </c>
      <c r="L112" s="23">
        <v>1.17013888888891E-2</v>
      </c>
      <c r="M112" s="19"/>
      <c r="N112" s="68"/>
      <c r="O112" s="20"/>
      <c r="P112" s="23"/>
      <c r="Q112" s="57">
        <f>IF(H112="","",SUM(H112,L112,P112))</f>
        <v>2.2847222222222602E-2</v>
      </c>
    </row>
    <row r="113" spans="2:17">
      <c r="B113" s="38">
        <v>110</v>
      </c>
      <c r="C113" s="33" t="s">
        <v>10</v>
      </c>
      <c r="D113" s="20" t="s">
        <v>417</v>
      </c>
      <c r="E113" s="19" t="s">
        <v>418</v>
      </c>
      <c r="F113" s="68" t="s">
        <v>1</v>
      </c>
      <c r="G113" s="20" t="s">
        <v>32</v>
      </c>
      <c r="H113" s="23">
        <v>1.19791666666669E-2</v>
      </c>
      <c r="I113" s="19" t="s">
        <v>419</v>
      </c>
      <c r="J113" s="68" t="s">
        <v>1</v>
      </c>
      <c r="K113" s="20" t="s">
        <v>32</v>
      </c>
      <c r="L113" s="23">
        <v>1.0960648148148301E-2</v>
      </c>
      <c r="M113" s="19"/>
      <c r="N113" s="68"/>
      <c r="O113" s="20"/>
      <c r="P113" s="23"/>
      <c r="Q113" s="57">
        <f t="shared" ref="Q113" si="7">IF(H113="","",SUM(H113,L113,P113))</f>
        <v>2.2939814814815201E-2</v>
      </c>
    </row>
    <row r="114" spans="2:17">
      <c r="B114" s="38">
        <v>111</v>
      </c>
      <c r="C114" s="33" t="s">
        <v>13</v>
      </c>
      <c r="D114" s="20" t="s">
        <v>64</v>
      </c>
      <c r="E114" s="19" t="s">
        <v>509</v>
      </c>
      <c r="F114" s="21" t="s">
        <v>1</v>
      </c>
      <c r="G114" s="22" t="s">
        <v>32</v>
      </c>
      <c r="H114" s="23">
        <v>1.4050925925926201E-2</v>
      </c>
      <c r="I114" s="19" t="s">
        <v>510</v>
      </c>
      <c r="J114" s="21" t="s">
        <v>1</v>
      </c>
      <c r="K114" s="22" t="s">
        <v>32</v>
      </c>
      <c r="L114" s="23">
        <v>1.6817129629630001E-2</v>
      </c>
      <c r="M114" s="19"/>
      <c r="N114" s="21"/>
      <c r="O114" s="22"/>
      <c r="P114" s="23"/>
      <c r="Q114" s="57">
        <f>IF(H114="","",SUM(H114,L114,P114))</f>
        <v>3.0868055555556204E-2</v>
      </c>
    </row>
    <row r="115" spans="2:17">
      <c r="B115" s="38">
        <v>112</v>
      </c>
      <c r="C115" s="19"/>
      <c r="D115" s="20"/>
      <c r="E115" s="19"/>
      <c r="F115" s="21"/>
      <c r="G115" s="22"/>
      <c r="H115" s="23"/>
      <c r="I115" s="19"/>
      <c r="J115" s="21"/>
      <c r="K115" s="22"/>
      <c r="L115" s="23"/>
      <c r="M115" s="19"/>
      <c r="N115" s="21"/>
      <c r="O115" s="22"/>
      <c r="P115" s="23"/>
      <c r="Q115" s="57"/>
    </row>
    <row r="116" spans="2:17">
      <c r="B116" s="38">
        <v>113</v>
      </c>
      <c r="C116" s="50"/>
      <c r="D116" s="53"/>
      <c r="E116" s="45"/>
      <c r="F116" s="52"/>
      <c r="G116" s="56"/>
      <c r="H116" s="54"/>
      <c r="I116" s="45"/>
      <c r="J116" s="52"/>
      <c r="K116" s="55"/>
      <c r="L116" s="54"/>
      <c r="M116" s="45"/>
      <c r="N116" s="52"/>
      <c r="O116" s="55"/>
      <c r="P116" s="54"/>
      <c r="Q116" s="49"/>
    </row>
    <row r="117" spans="2:17">
      <c r="B117" s="38">
        <v>114</v>
      </c>
      <c r="C117" s="33"/>
      <c r="D117" s="20"/>
      <c r="E117" s="19"/>
      <c r="F117" s="21"/>
      <c r="G117" s="22"/>
      <c r="H117" s="23"/>
      <c r="I117" s="19"/>
      <c r="J117" s="21"/>
      <c r="K117" s="22"/>
      <c r="L117" s="23"/>
      <c r="M117" s="19"/>
      <c r="N117" s="21"/>
      <c r="O117" s="22"/>
      <c r="P117" s="23"/>
      <c r="Q117" s="57"/>
    </row>
    <row r="118" spans="2:17">
      <c r="B118" s="38">
        <v>115</v>
      </c>
      <c r="C118" s="33"/>
      <c r="D118" s="20"/>
      <c r="E118" s="19"/>
      <c r="F118" s="21"/>
      <c r="G118" s="22"/>
      <c r="H118" s="23"/>
      <c r="I118" s="19"/>
      <c r="J118" s="21"/>
      <c r="K118" s="22"/>
      <c r="L118" s="23"/>
      <c r="M118" s="19"/>
      <c r="N118" s="21"/>
      <c r="O118" s="22"/>
      <c r="P118" s="23"/>
      <c r="Q118" s="57"/>
    </row>
    <row r="119" spans="2:17">
      <c r="B119" s="38">
        <v>116</v>
      </c>
      <c r="C119" s="33"/>
      <c r="D119" s="20"/>
      <c r="E119" s="45"/>
      <c r="F119" s="46"/>
      <c r="G119" s="20"/>
      <c r="H119" s="23"/>
      <c r="I119" s="45"/>
      <c r="J119" s="46"/>
      <c r="K119" s="20"/>
      <c r="L119" s="23"/>
      <c r="M119" s="45"/>
      <c r="N119" s="46"/>
      <c r="O119" s="47"/>
      <c r="P119" s="23"/>
      <c r="Q119" s="57"/>
    </row>
    <row r="120" spans="2:17">
      <c r="B120" s="38">
        <v>117</v>
      </c>
      <c r="C120" s="50"/>
      <c r="D120" s="53"/>
      <c r="E120" s="45"/>
      <c r="F120" s="52"/>
      <c r="G120" s="56"/>
      <c r="H120" s="54"/>
      <c r="I120" s="45"/>
      <c r="J120" s="52"/>
      <c r="K120" s="55"/>
      <c r="L120" s="54"/>
      <c r="M120" s="45"/>
      <c r="N120" s="52"/>
      <c r="O120" s="55"/>
      <c r="P120" s="54"/>
      <c r="Q120" s="49"/>
    </row>
    <row r="121" spans="2:17">
      <c r="B121" s="38">
        <v>118</v>
      </c>
      <c r="C121" s="33"/>
      <c r="D121" s="20"/>
      <c r="E121" s="19"/>
      <c r="F121" s="21"/>
      <c r="G121" s="22"/>
      <c r="H121" s="23"/>
      <c r="I121" s="19"/>
      <c r="J121" s="21"/>
      <c r="K121" s="22"/>
      <c r="L121" s="23"/>
      <c r="M121" s="19"/>
      <c r="N121" s="21"/>
      <c r="O121" s="22"/>
      <c r="P121" s="23"/>
      <c r="Q121" s="57"/>
    </row>
    <row r="122" spans="2:17">
      <c r="B122" s="38">
        <v>119</v>
      </c>
      <c r="C122" s="19"/>
      <c r="D122" s="20"/>
      <c r="E122" s="19"/>
      <c r="F122" s="21"/>
      <c r="G122" s="22"/>
      <c r="H122" s="23"/>
      <c r="I122" s="19"/>
      <c r="J122" s="21"/>
      <c r="K122" s="22"/>
      <c r="L122" s="23"/>
      <c r="M122" s="19"/>
      <c r="N122" s="21"/>
      <c r="O122" s="22"/>
      <c r="P122" s="23"/>
      <c r="Q122" s="57"/>
    </row>
    <row r="123" spans="2:17">
      <c r="B123" s="38">
        <v>120</v>
      </c>
      <c r="C123" s="33"/>
      <c r="D123" s="20"/>
      <c r="E123" s="45"/>
      <c r="F123" s="46"/>
      <c r="G123" s="20"/>
      <c r="H123" s="23"/>
      <c r="I123" s="45"/>
      <c r="J123" s="46"/>
      <c r="K123" s="20"/>
      <c r="L123" s="23"/>
      <c r="M123" s="45"/>
      <c r="N123" s="46"/>
      <c r="O123" s="20"/>
      <c r="P123" s="23"/>
      <c r="Q123" s="57"/>
    </row>
    <row r="124" spans="2:17">
      <c r="B124" s="38">
        <v>121</v>
      </c>
      <c r="C124" s="19"/>
      <c r="D124" s="20"/>
      <c r="E124" s="19"/>
      <c r="F124" s="21"/>
      <c r="G124" s="22"/>
      <c r="H124" s="23"/>
      <c r="I124" s="19"/>
      <c r="J124" s="21"/>
      <c r="K124" s="22"/>
      <c r="L124" s="23"/>
      <c r="M124" s="19"/>
      <c r="N124" s="21"/>
      <c r="O124" s="22"/>
      <c r="P124" s="23"/>
      <c r="Q124" s="57"/>
    </row>
    <row r="125" spans="2:17">
      <c r="B125" s="38">
        <v>122</v>
      </c>
      <c r="C125" s="50"/>
      <c r="D125" s="53"/>
      <c r="E125" s="45"/>
      <c r="F125" s="52"/>
      <c r="G125" s="56"/>
      <c r="H125" s="54"/>
      <c r="I125" s="45"/>
      <c r="J125" s="52"/>
      <c r="K125" s="55"/>
      <c r="L125" s="54"/>
      <c r="M125" s="45"/>
      <c r="N125" s="52"/>
      <c r="O125" s="55"/>
      <c r="P125" s="54"/>
      <c r="Q125" s="49"/>
    </row>
    <row r="126" spans="2:17">
      <c r="B126" s="38">
        <v>123</v>
      </c>
      <c r="C126" s="33"/>
      <c r="D126" s="20"/>
      <c r="E126" s="19"/>
      <c r="F126" s="21"/>
      <c r="G126" s="22"/>
      <c r="H126" s="23"/>
      <c r="I126" s="19"/>
      <c r="J126" s="21"/>
      <c r="K126" s="22"/>
      <c r="L126" s="23"/>
      <c r="M126" s="19"/>
      <c r="N126" s="21"/>
      <c r="O126" s="22"/>
      <c r="P126" s="23"/>
      <c r="Q126" s="57"/>
    </row>
    <row r="127" spans="2:17">
      <c r="B127" s="38">
        <v>124</v>
      </c>
      <c r="C127" s="19"/>
      <c r="D127" s="20"/>
      <c r="E127" s="19"/>
      <c r="F127" s="21"/>
      <c r="G127" s="22"/>
      <c r="H127" s="23"/>
      <c r="I127" s="19"/>
      <c r="J127" s="21"/>
      <c r="K127" s="22"/>
      <c r="L127" s="23"/>
      <c r="M127" s="19"/>
      <c r="N127" s="21"/>
      <c r="O127" s="22"/>
      <c r="P127" s="23"/>
      <c r="Q127" s="57"/>
    </row>
    <row r="128" spans="2:17">
      <c r="B128" s="38">
        <v>125</v>
      </c>
      <c r="C128" s="38"/>
      <c r="D128" s="59"/>
      <c r="E128" s="59"/>
      <c r="F128" s="38"/>
      <c r="G128" s="38"/>
      <c r="H128" s="38"/>
      <c r="I128" s="59"/>
      <c r="J128" s="38"/>
      <c r="K128" s="38"/>
      <c r="L128" s="38"/>
      <c r="M128" s="59"/>
      <c r="N128" s="38"/>
      <c r="O128" s="38"/>
      <c r="P128" s="38"/>
      <c r="Q128" s="49"/>
    </row>
    <row r="129" spans="2:17">
      <c r="B129" s="38">
        <v>126</v>
      </c>
      <c r="C129" s="37"/>
      <c r="D129" s="53"/>
      <c r="E129" s="51"/>
      <c r="F129" s="52"/>
      <c r="G129" s="55"/>
      <c r="H129" s="54"/>
      <c r="I129" s="51"/>
      <c r="J129" s="52"/>
      <c r="K129" s="55"/>
      <c r="L129" s="54"/>
      <c r="M129" s="51"/>
      <c r="N129" s="52"/>
      <c r="O129" s="55"/>
      <c r="P129" s="54"/>
      <c r="Q129" s="49"/>
    </row>
    <row r="130" spans="2:17">
      <c r="B130" s="38">
        <v>127</v>
      </c>
      <c r="C130" s="32"/>
      <c r="D130" s="20"/>
      <c r="E130" s="19"/>
      <c r="F130" s="21"/>
      <c r="G130" s="22"/>
      <c r="H130" s="23"/>
      <c r="I130" s="19"/>
      <c r="J130" s="21"/>
      <c r="K130" s="22"/>
      <c r="L130" s="23"/>
      <c r="M130" s="19"/>
      <c r="N130" s="21"/>
      <c r="O130" s="22"/>
      <c r="P130" s="23"/>
      <c r="Q130" s="57"/>
    </row>
    <row r="131" spans="2:17">
      <c r="B131" s="38">
        <v>128</v>
      </c>
      <c r="C131" s="37"/>
      <c r="D131" s="53"/>
      <c r="E131" s="51"/>
      <c r="F131" s="52"/>
      <c r="G131" s="55"/>
      <c r="H131" s="54"/>
      <c r="I131" s="59"/>
      <c r="J131" s="38"/>
      <c r="K131" s="38"/>
      <c r="L131" s="38"/>
      <c r="M131" s="59"/>
      <c r="N131" s="38"/>
      <c r="O131" s="38"/>
      <c r="P131" s="38"/>
      <c r="Q131" s="57"/>
    </row>
    <row r="132" spans="2:17">
      <c r="B132" s="38">
        <v>129</v>
      </c>
      <c r="C132" s="33"/>
      <c r="D132" s="20"/>
      <c r="E132" s="45"/>
      <c r="F132" s="46"/>
      <c r="G132" s="20"/>
      <c r="H132" s="23"/>
      <c r="I132" s="45"/>
      <c r="J132" s="46"/>
      <c r="K132" s="20"/>
      <c r="L132" s="23"/>
      <c r="M132" s="45"/>
      <c r="N132" s="46"/>
      <c r="O132" s="47"/>
      <c r="P132" s="23"/>
      <c r="Q132" s="57"/>
    </row>
    <row r="133" spans="2:17">
      <c r="B133" s="38">
        <v>130</v>
      </c>
      <c r="C133" s="37"/>
      <c r="D133" s="53"/>
      <c r="E133" s="51"/>
      <c r="F133" s="52"/>
      <c r="G133" s="55"/>
      <c r="H133" s="54"/>
      <c r="I133" s="51"/>
      <c r="J133" s="52"/>
      <c r="K133" s="55"/>
      <c r="L133" s="54"/>
      <c r="M133" s="51"/>
      <c r="N133" s="52"/>
      <c r="O133" s="55"/>
      <c r="P133" s="54"/>
      <c r="Q133" s="49"/>
    </row>
    <row r="134" spans="2:17">
      <c r="B134" s="38">
        <v>131</v>
      </c>
      <c r="C134" s="37"/>
      <c r="D134" s="53"/>
      <c r="E134" s="51"/>
      <c r="F134" s="52"/>
      <c r="G134" s="55"/>
      <c r="H134" s="54"/>
      <c r="I134" s="51"/>
      <c r="J134" s="52"/>
      <c r="K134" s="55"/>
      <c r="L134" s="54"/>
      <c r="M134" s="51"/>
      <c r="N134" s="52"/>
      <c r="O134" s="55"/>
      <c r="P134" s="54"/>
      <c r="Q134" s="49"/>
    </row>
    <row r="135" spans="2:17">
      <c r="B135" s="38">
        <v>132</v>
      </c>
      <c r="C135" s="62"/>
      <c r="D135" s="59"/>
      <c r="E135" s="59"/>
      <c r="F135" s="38"/>
      <c r="G135" s="38"/>
      <c r="H135" s="38"/>
      <c r="I135" s="51"/>
      <c r="J135" s="52"/>
      <c r="K135" s="55"/>
      <c r="L135" s="54"/>
      <c r="M135" s="51"/>
      <c r="N135" s="52"/>
      <c r="O135" s="55"/>
      <c r="P135" s="54"/>
      <c r="Q135" s="49"/>
    </row>
    <row r="136" spans="2:17">
      <c r="B136" s="38">
        <v>133</v>
      </c>
      <c r="D136" s="59"/>
      <c r="E136" s="59"/>
      <c r="F136" s="38"/>
      <c r="G136" s="38"/>
      <c r="H136" s="38"/>
      <c r="I136" s="59"/>
      <c r="J136" s="38"/>
      <c r="K136" s="38"/>
      <c r="L136" s="38"/>
      <c r="M136" s="59"/>
      <c r="N136" s="38"/>
      <c r="O136" s="38"/>
      <c r="P136" s="38"/>
      <c r="Q136" s="59"/>
    </row>
    <row r="137" spans="2:17">
      <c r="B137" s="38">
        <v>134</v>
      </c>
      <c r="C137" s="63"/>
      <c r="D137" s="53"/>
      <c r="E137" s="51"/>
      <c r="F137" s="52"/>
      <c r="G137" s="55"/>
      <c r="H137" s="54"/>
      <c r="I137" s="51"/>
      <c r="J137" s="52"/>
      <c r="K137" s="55"/>
      <c r="L137" s="54"/>
      <c r="M137" s="51"/>
      <c r="N137" s="52"/>
      <c r="O137" s="55"/>
      <c r="P137" s="54"/>
      <c r="Q137" s="49"/>
    </row>
    <row r="138" spans="2:17">
      <c r="B138" s="38">
        <v>135</v>
      </c>
      <c r="C138" s="63"/>
      <c r="D138" s="53"/>
      <c r="E138" s="51"/>
      <c r="F138" s="52"/>
      <c r="G138" s="55"/>
      <c r="H138" s="54"/>
      <c r="I138" s="51"/>
      <c r="J138" s="52"/>
      <c r="K138" s="55"/>
      <c r="L138" s="54"/>
      <c r="M138" s="51"/>
      <c r="N138" s="52"/>
      <c r="O138" s="55"/>
      <c r="P138" s="54"/>
      <c r="Q138" s="49"/>
    </row>
    <row r="139" spans="2:17">
      <c r="B139" s="38">
        <v>136</v>
      </c>
      <c r="C139" s="63"/>
      <c r="D139" s="53"/>
      <c r="E139" s="51"/>
      <c r="F139" s="52"/>
      <c r="G139" s="55"/>
      <c r="H139" s="54"/>
      <c r="I139" s="51"/>
      <c r="J139" s="52"/>
      <c r="K139" s="55"/>
      <c r="L139" s="54"/>
      <c r="M139" s="51"/>
      <c r="N139" s="52"/>
      <c r="O139" s="55"/>
      <c r="P139" s="54"/>
      <c r="Q139" s="49"/>
    </row>
    <row r="140" spans="2:17">
      <c r="B140" s="38">
        <v>137</v>
      </c>
      <c r="C140" s="37"/>
      <c r="D140" s="53"/>
      <c r="E140" s="51"/>
      <c r="F140" s="52"/>
      <c r="G140" s="55"/>
      <c r="H140" s="54"/>
      <c r="I140" s="51"/>
      <c r="J140" s="52"/>
      <c r="K140" s="55"/>
      <c r="L140" s="54"/>
      <c r="M140" s="51"/>
      <c r="N140" s="52"/>
      <c r="O140" s="55"/>
      <c r="P140" s="54"/>
      <c r="Q140" s="49"/>
    </row>
    <row r="141" spans="2:17">
      <c r="B141" s="38">
        <v>138</v>
      </c>
      <c r="C141" s="37"/>
      <c r="D141" s="53"/>
      <c r="E141" s="51"/>
      <c r="F141" s="52"/>
      <c r="G141" s="55"/>
      <c r="H141" s="54"/>
      <c r="I141" s="51"/>
      <c r="J141" s="52"/>
      <c r="K141" s="55"/>
      <c r="L141" s="54"/>
      <c r="M141" s="51"/>
      <c r="N141" s="52"/>
      <c r="O141" s="55"/>
      <c r="P141" s="54"/>
      <c r="Q141" s="49"/>
    </row>
    <row r="142" spans="2:17">
      <c r="B142" s="38">
        <v>139</v>
      </c>
      <c r="C142" s="37"/>
      <c r="D142" s="53"/>
      <c r="E142" s="51"/>
      <c r="F142" s="52"/>
      <c r="G142" s="55"/>
      <c r="H142" s="54"/>
      <c r="I142" s="51"/>
      <c r="J142" s="52"/>
      <c r="K142" s="55"/>
      <c r="L142" s="54"/>
      <c r="M142" s="51"/>
      <c r="N142" s="52"/>
      <c r="O142" s="55"/>
      <c r="P142" s="54"/>
      <c r="Q142" s="49"/>
    </row>
    <row r="143" spans="2:17">
      <c r="B143" s="38">
        <v>140</v>
      </c>
      <c r="C143" s="37"/>
      <c r="D143" s="53"/>
      <c r="E143" s="51"/>
      <c r="F143" s="52"/>
      <c r="G143" s="55"/>
      <c r="H143" s="54"/>
      <c r="I143" s="51"/>
      <c r="J143" s="52"/>
      <c r="K143" s="55"/>
      <c r="L143" s="54"/>
      <c r="M143" s="51"/>
      <c r="N143" s="52"/>
      <c r="O143" s="55"/>
      <c r="P143" s="54"/>
      <c r="Q143" s="49"/>
    </row>
    <row r="144" spans="2:17">
      <c r="B144" s="38">
        <v>141</v>
      </c>
      <c r="C144" s="37"/>
      <c r="D144" s="53"/>
      <c r="E144" s="51"/>
      <c r="F144" s="52"/>
      <c r="G144" s="55"/>
      <c r="H144" s="54"/>
      <c r="I144" s="51"/>
      <c r="J144" s="52"/>
      <c r="K144" s="55"/>
      <c r="L144" s="54"/>
      <c r="M144" s="51"/>
      <c r="N144" s="52"/>
      <c r="O144" s="55"/>
      <c r="P144" s="54"/>
      <c r="Q144" s="49"/>
    </row>
    <row r="145" spans="2:17">
      <c r="B145" s="38">
        <v>142</v>
      </c>
      <c r="C145" s="37"/>
      <c r="D145" s="53"/>
      <c r="E145" s="51"/>
      <c r="F145" s="52"/>
      <c r="G145" s="55"/>
      <c r="H145" s="54"/>
      <c r="I145" s="51"/>
      <c r="J145" s="52"/>
      <c r="K145" s="55"/>
      <c r="L145" s="54"/>
      <c r="M145" s="51"/>
      <c r="N145" s="52"/>
      <c r="O145" s="55"/>
      <c r="P145" s="54"/>
      <c r="Q145" s="49"/>
    </row>
    <row r="146" spans="2:17">
      <c r="B146" s="38">
        <v>143</v>
      </c>
      <c r="C146" s="37"/>
      <c r="D146" s="53"/>
      <c r="E146" s="51"/>
      <c r="F146" s="52"/>
      <c r="G146" s="55"/>
      <c r="H146" s="54"/>
      <c r="I146" s="51"/>
      <c r="J146" s="52"/>
      <c r="K146" s="55"/>
      <c r="L146" s="54"/>
      <c r="M146" s="51"/>
      <c r="N146" s="52"/>
      <c r="O146" s="55"/>
      <c r="P146" s="54"/>
      <c r="Q146" s="49"/>
    </row>
    <row r="147" spans="2:17">
      <c r="B147" s="38">
        <v>144</v>
      </c>
      <c r="C147" s="37"/>
      <c r="D147" s="53"/>
      <c r="E147" s="51"/>
      <c r="F147" s="52"/>
      <c r="G147" s="55"/>
      <c r="H147" s="54"/>
      <c r="I147" s="51"/>
      <c r="J147" s="52"/>
      <c r="K147" s="55"/>
      <c r="L147" s="54"/>
      <c r="M147" s="51"/>
      <c r="N147" s="52"/>
      <c r="O147" s="55"/>
      <c r="P147" s="54"/>
      <c r="Q147" s="49"/>
    </row>
    <row r="148" spans="2:17">
      <c r="B148" s="38">
        <v>145</v>
      </c>
      <c r="C148" s="37"/>
      <c r="D148" s="53"/>
      <c r="E148" s="51"/>
      <c r="F148" s="52"/>
      <c r="G148" s="55"/>
      <c r="H148" s="54"/>
      <c r="I148" s="51"/>
      <c r="J148" s="52"/>
      <c r="K148" s="55"/>
      <c r="L148" s="54"/>
      <c r="M148" s="51"/>
      <c r="N148" s="52"/>
      <c r="O148" s="55"/>
      <c r="P148" s="54"/>
      <c r="Q148" s="49"/>
    </row>
    <row r="149" spans="2:17">
      <c r="B149" s="38">
        <v>146</v>
      </c>
      <c r="C149" s="37"/>
      <c r="D149" s="53"/>
      <c r="E149" s="51"/>
      <c r="F149" s="52"/>
      <c r="G149" s="55"/>
      <c r="H149" s="54"/>
      <c r="I149" s="51"/>
      <c r="J149" s="52"/>
      <c r="K149" s="55"/>
      <c r="L149" s="54"/>
      <c r="M149" s="51"/>
      <c r="N149" s="52"/>
      <c r="O149" s="55"/>
      <c r="P149" s="54"/>
      <c r="Q149" s="49"/>
    </row>
    <row r="150" spans="2:17">
      <c r="B150" s="38">
        <v>147</v>
      </c>
      <c r="C150" s="37"/>
      <c r="D150" s="53"/>
      <c r="E150" s="51"/>
      <c r="F150" s="52"/>
      <c r="G150" s="55"/>
      <c r="H150" s="54"/>
      <c r="I150" s="51"/>
      <c r="J150" s="52"/>
      <c r="K150" s="55"/>
      <c r="L150" s="54"/>
      <c r="M150" s="51"/>
      <c r="N150" s="52"/>
      <c r="O150" s="55"/>
      <c r="P150" s="54"/>
      <c r="Q150" s="49"/>
    </row>
    <row r="151" spans="2:17">
      <c r="B151" s="38">
        <v>148</v>
      </c>
      <c r="C151" s="37"/>
      <c r="D151" s="53"/>
      <c r="E151" s="51"/>
      <c r="F151" s="52"/>
      <c r="G151" s="55"/>
      <c r="H151" s="54"/>
      <c r="I151" s="51"/>
      <c r="J151" s="52"/>
      <c r="K151" s="55"/>
      <c r="L151" s="54"/>
      <c r="M151" s="51"/>
      <c r="N151" s="52"/>
      <c r="O151" s="55"/>
      <c r="P151" s="54"/>
      <c r="Q151" s="49"/>
    </row>
    <row r="152" spans="2:17">
      <c r="B152" s="38">
        <v>149</v>
      </c>
      <c r="C152" s="37"/>
      <c r="D152" s="53"/>
      <c r="E152" s="51"/>
      <c r="F152" s="52"/>
      <c r="G152" s="55"/>
      <c r="H152" s="54"/>
      <c r="I152" s="51"/>
      <c r="J152" s="52"/>
      <c r="K152" s="55"/>
      <c r="L152" s="54"/>
      <c r="M152" s="51"/>
      <c r="N152" s="52"/>
      <c r="O152" s="55"/>
      <c r="P152" s="54"/>
      <c r="Q152" s="49"/>
    </row>
    <row r="153" spans="2:17">
      <c r="B153" s="38">
        <v>150</v>
      </c>
      <c r="C153" s="37"/>
      <c r="D153" s="53"/>
      <c r="E153" s="51"/>
      <c r="F153" s="52"/>
      <c r="G153" s="55"/>
      <c r="H153" s="54"/>
      <c r="I153" s="51"/>
      <c r="J153" s="52"/>
      <c r="K153" s="55"/>
      <c r="L153" s="54"/>
      <c r="M153" s="51"/>
      <c r="N153" s="52"/>
      <c r="O153" s="55"/>
      <c r="P153" s="54"/>
      <c r="Q153" s="49"/>
    </row>
    <row r="154" spans="2:17">
      <c r="B154" s="38">
        <v>151</v>
      </c>
      <c r="C154" s="37"/>
      <c r="D154" s="53"/>
      <c r="E154" s="51"/>
      <c r="F154" s="52"/>
      <c r="G154" s="55"/>
      <c r="H154" s="54"/>
      <c r="I154" s="51"/>
      <c r="J154" s="52"/>
      <c r="K154" s="55"/>
      <c r="L154" s="54"/>
      <c r="M154" s="51"/>
      <c r="N154" s="52"/>
      <c r="O154" s="55"/>
      <c r="P154" s="54"/>
      <c r="Q154" s="49"/>
    </row>
    <row r="155" spans="2:17">
      <c r="B155" s="38">
        <v>152</v>
      </c>
      <c r="C155" s="37"/>
      <c r="D155" s="53"/>
      <c r="E155" s="51"/>
      <c r="F155" s="52"/>
      <c r="G155" s="55"/>
      <c r="H155" s="54"/>
      <c r="I155" s="51"/>
      <c r="J155" s="52"/>
      <c r="K155" s="55"/>
      <c r="L155" s="54"/>
      <c r="M155" s="51"/>
      <c r="N155" s="52"/>
      <c r="O155" s="55"/>
      <c r="P155" s="54"/>
      <c r="Q155" s="49"/>
    </row>
    <row r="156" spans="2:17">
      <c r="B156" s="38">
        <v>153</v>
      </c>
      <c r="C156" s="37"/>
      <c r="D156" s="53"/>
      <c r="E156" s="51"/>
      <c r="F156" s="52"/>
      <c r="G156" s="55"/>
      <c r="H156" s="54"/>
      <c r="I156" s="51"/>
      <c r="J156" s="52"/>
      <c r="K156" s="55"/>
      <c r="L156" s="54"/>
      <c r="M156" s="51"/>
      <c r="N156" s="52"/>
      <c r="O156" s="55"/>
      <c r="P156" s="54"/>
      <c r="Q156" s="49"/>
    </row>
    <row r="157" spans="2:17">
      <c r="B157" s="38">
        <v>154</v>
      </c>
      <c r="C157" s="37"/>
      <c r="D157" s="53"/>
      <c r="E157" s="51"/>
      <c r="F157" s="52"/>
      <c r="G157" s="55"/>
      <c r="H157" s="54"/>
      <c r="I157" s="51"/>
      <c r="J157" s="52"/>
      <c r="K157" s="55"/>
      <c r="L157" s="54"/>
      <c r="M157" s="51"/>
      <c r="N157" s="52"/>
      <c r="O157" s="55"/>
      <c r="P157" s="54"/>
      <c r="Q157" s="49"/>
    </row>
    <row r="158" spans="2:17">
      <c r="B158" s="38">
        <v>155</v>
      </c>
      <c r="C158" s="37"/>
      <c r="D158" s="53"/>
      <c r="E158" s="51"/>
      <c r="F158" s="52"/>
      <c r="G158" s="55"/>
      <c r="H158" s="54"/>
      <c r="I158" s="51"/>
      <c r="J158" s="52"/>
      <c r="K158" s="55"/>
      <c r="L158" s="54"/>
      <c r="M158" s="51"/>
      <c r="N158" s="52"/>
      <c r="O158" s="55"/>
      <c r="P158" s="54"/>
      <c r="Q158" s="49"/>
    </row>
    <row r="159" spans="2:17">
      <c r="B159" s="38">
        <v>156</v>
      </c>
      <c r="C159" s="37"/>
      <c r="D159" s="53"/>
      <c r="E159" s="51"/>
      <c r="F159" s="52"/>
      <c r="G159" s="55"/>
      <c r="H159" s="54"/>
      <c r="I159" s="51"/>
      <c r="J159" s="52"/>
      <c r="K159" s="55"/>
      <c r="L159" s="54"/>
      <c r="M159" s="51"/>
      <c r="N159" s="52"/>
      <c r="O159" s="55"/>
      <c r="P159" s="54"/>
      <c r="Q159" s="49"/>
    </row>
    <row r="160" spans="2:17">
      <c r="B160" s="38">
        <v>157</v>
      </c>
      <c r="C160" s="37"/>
      <c r="D160" s="53"/>
      <c r="E160" s="51"/>
      <c r="F160" s="52"/>
      <c r="G160" s="55"/>
      <c r="H160" s="54"/>
      <c r="I160" s="51"/>
      <c r="J160" s="52"/>
      <c r="K160" s="55"/>
      <c r="L160" s="54"/>
      <c r="M160" s="51"/>
      <c r="N160" s="52"/>
      <c r="O160" s="55"/>
      <c r="P160" s="54"/>
      <c r="Q160" s="49"/>
    </row>
    <row r="161" spans="2:17">
      <c r="B161" s="38">
        <v>158</v>
      </c>
      <c r="C161" s="37"/>
      <c r="D161" s="53"/>
      <c r="E161" s="51"/>
      <c r="F161" s="52"/>
      <c r="G161" s="55"/>
      <c r="H161" s="54"/>
      <c r="I161" s="51"/>
      <c r="J161" s="52"/>
      <c r="K161" s="55"/>
      <c r="L161" s="54"/>
      <c r="M161" s="51"/>
      <c r="N161" s="52"/>
      <c r="O161" s="55"/>
      <c r="P161" s="54"/>
      <c r="Q161" s="49"/>
    </row>
    <row r="162" spans="2:17">
      <c r="B162" s="38">
        <v>159</v>
      </c>
      <c r="C162" s="37"/>
      <c r="D162" s="53"/>
      <c r="E162" s="51"/>
      <c r="F162" s="52"/>
      <c r="G162" s="55"/>
      <c r="H162" s="54"/>
      <c r="I162" s="51"/>
      <c r="J162" s="52"/>
      <c r="K162" s="55"/>
      <c r="L162" s="54"/>
      <c r="M162" s="51"/>
      <c r="N162" s="52"/>
      <c r="O162" s="55"/>
      <c r="P162" s="54"/>
      <c r="Q162" s="49"/>
    </row>
    <row r="163" spans="2:17">
      <c r="B163" s="38">
        <v>160</v>
      </c>
      <c r="C163" s="37"/>
      <c r="D163" s="53"/>
      <c r="E163" s="51"/>
      <c r="F163" s="52"/>
      <c r="G163" s="55"/>
      <c r="H163" s="54"/>
      <c r="I163" s="51"/>
      <c r="J163" s="52"/>
      <c r="K163" s="55"/>
      <c r="L163" s="54"/>
      <c r="M163" s="51"/>
      <c r="N163" s="52"/>
      <c r="O163" s="55"/>
      <c r="P163" s="54"/>
      <c r="Q163" s="49"/>
    </row>
    <row r="164" spans="2:17">
      <c r="B164" s="38">
        <v>161</v>
      </c>
      <c r="C164" s="37"/>
      <c r="D164" s="53"/>
      <c r="E164" s="51"/>
      <c r="F164" s="52"/>
      <c r="G164" s="55"/>
      <c r="H164" s="54"/>
      <c r="I164" s="51"/>
      <c r="J164" s="52"/>
      <c r="K164" s="55"/>
      <c r="L164" s="54"/>
      <c r="M164" s="51"/>
      <c r="N164" s="52"/>
      <c r="O164" s="55"/>
      <c r="P164" s="54"/>
      <c r="Q164" s="49"/>
    </row>
    <row r="165" spans="2:17">
      <c r="B165" s="38">
        <v>162</v>
      </c>
      <c r="C165" s="37"/>
      <c r="D165" s="53"/>
      <c r="E165" s="51"/>
      <c r="F165" s="52"/>
      <c r="G165" s="55"/>
      <c r="H165" s="54"/>
      <c r="I165" s="51"/>
      <c r="J165" s="52"/>
      <c r="K165" s="55"/>
      <c r="L165" s="54"/>
      <c r="M165" s="51"/>
      <c r="N165" s="52"/>
      <c r="O165" s="55"/>
      <c r="P165" s="54"/>
      <c r="Q165" s="49"/>
    </row>
    <row r="166" spans="2:17">
      <c r="B166" s="38">
        <v>163</v>
      </c>
      <c r="C166" s="37"/>
      <c r="D166" s="53"/>
      <c r="E166" s="51"/>
      <c r="F166" s="52"/>
      <c r="G166" s="55"/>
      <c r="H166" s="54"/>
      <c r="I166" s="51"/>
      <c r="J166" s="52"/>
      <c r="K166" s="55"/>
      <c r="L166" s="54"/>
      <c r="M166" s="51"/>
      <c r="N166" s="52"/>
      <c r="O166" s="55"/>
      <c r="P166" s="54"/>
      <c r="Q166" s="49"/>
    </row>
    <row r="167" spans="2:17">
      <c r="B167" s="38">
        <v>164</v>
      </c>
      <c r="C167" s="37"/>
      <c r="D167" s="53"/>
      <c r="E167" s="51"/>
      <c r="F167" s="52"/>
      <c r="G167" s="55"/>
      <c r="H167" s="54"/>
      <c r="I167" s="51"/>
      <c r="J167" s="52"/>
      <c r="K167" s="55"/>
      <c r="L167" s="54"/>
      <c r="M167" s="51"/>
      <c r="N167" s="52"/>
      <c r="O167" s="55"/>
      <c r="P167" s="54"/>
      <c r="Q167" s="49"/>
    </row>
    <row r="168" spans="2:17">
      <c r="B168" s="38">
        <v>165</v>
      </c>
      <c r="C168" s="38"/>
      <c r="D168" s="59"/>
      <c r="E168" s="59"/>
      <c r="F168" s="38"/>
      <c r="G168" s="38"/>
      <c r="H168" s="38"/>
      <c r="I168" s="59"/>
      <c r="J168" s="38"/>
      <c r="K168" s="38"/>
      <c r="L168" s="38"/>
      <c r="M168" s="59"/>
      <c r="N168" s="38"/>
      <c r="O168" s="38"/>
      <c r="P168" s="38"/>
      <c r="Q168" s="59"/>
    </row>
    <row r="169" spans="2:17">
      <c r="B169" s="38">
        <v>166</v>
      </c>
      <c r="C169" s="37"/>
      <c r="D169" s="53"/>
      <c r="E169" s="51"/>
      <c r="F169" s="52"/>
      <c r="G169" s="55"/>
      <c r="H169" s="54"/>
      <c r="I169" s="51"/>
      <c r="J169" s="52"/>
      <c r="K169" s="55"/>
      <c r="L169" s="54"/>
      <c r="M169" s="51"/>
      <c r="N169" s="52"/>
      <c r="O169" s="55"/>
      <c r="P169" s="54"/>
      <c r="Q169" s="49"/>
    </row>
    <row r="170" spans="2:17">
      <c r="B170" s="38">
        <v>167</v>
      </c>
      <c r="C170" s="37"/>
      <c r="D170" s="53"/>
      <c r="E170" s="51"/>
      <c r="F170" s="52"/>
      <c r="G170" s="55"/>
      <c r="H170" s="54"/>
      <c r="I170" s="51"/>
      <c r="J170" s="52"/>
      <c r="K170" s="55"/>
      <c r="L170" s="54"/>
      <c r="M170" s="51"/>
      <c r="N170" s="52"/>
      <c r="O170" s="55"/>
      <c r="P170" s="54"/>
      <c r="Q170" s="49"/>
    </row>
    <row r="171" spans="2:17">
      <c r="B171" s="38">
        <v>168</v>
      </c>
      <c r="C171" s="33"/>
      <c r="D171" s="20"/>
      <c r="E171" s="19"/>
      <c r="F171" s="21"/>
      <c r="G171" s="22"/>
      <c r="H171" s="23"/>
      <c r="I171" s="59"/>
      <c r="J171" s="38"/>
      <c r="K171" s="38"/>
      <c r="L171" s="38"/>
      <c r="M171" s="59"/>
      <c r="N171" s="38"/>
      <c r="O171" s="38"/>
      <c r="P171" s="38"/>
      <c r="Q171" s="93"/>
    </row>
    <row r="172" spans="2:17">
      <c r="B172" s="38">
        <v>169</v>
      </c>
      <c r="C172" s="33"/>
      <c r="D172" s="20"/>
      <c r="E172" s="19"/>
      <c r="F172" s="21"/>
      <c r="G172" s="22"/>
      <c r="H172" s="23"/>
      <c r="I172" s="19"/>
      <c r="J172" s="21"/>
      <c r="K172" s="22"/>
      <c r="L172" s="23"/>
      <c r="M172" s="19"/>
      <c r="N172" s="21"/>
      <c r="O172" s="22"/>
      <c r="P172" s="23"/>
      <c r="Q172" s="57"/>
    </row>
    <row r="173" spans="2:17">
      <c r="B173" s="38">
        <v>170</v>
      </c>
      <c r="C173" s="33"/>
      <c r="D173" s="20"/>
      <c r="E173" s="19"/>
      <c r="F173" s="68"/>
      <c r="G173" s="20"/>
      <c r="H173" s="23"/>
      <c r="I173" s="19"/>
      <c r="J173" s="68"/>
      <c r="K173" s="20"/>
      <c r="L173" s="23"/>
      <c r="M173" s="19"/>
      <c r="N173" s="68"/>
      <c r="O173" s="20"/>
      <c r="P173" s="23"/>
      <c r="Q173" s="57"/>
    </row>
    <row r="174" spans="2:17">
      <c r="B174" s="38">
        <v>171</v>
      </c>
      <c r="C174" s="33"/>
      <c r="D174" s="20"/>
      <c r="E174" s="19"/>
      <c r="F174" s="68"/>
      <c r="G174" s="20"/>
      <c r="H174" s="23"/>
      <c r="I174" s="19"/>
      <c r="J174" s="68"/>
      <c r="K174" s="20"/>
      <c r="L174" s="23"/>
      <c r="M174" s="19"/>
      <c r="N174" s="68"/>
      <c r="O174" s="20"/>
      <c r="P174" s="23"/>
      <c r="Q174" s="57"/>
    </row>
    <row r="175" spans="2:17">
      <c r="B175" s="38">
        <v>172</v>
      </c>
      <c r="C175" s="33"/>
      <c r="D175" s="20"/>
      <c r="E175" s="19"/>
      <c r="F175" s="21"/>
      <c r="G175" s="22"/>
      <c r="H175" s="23"/>
      <c r="I175" s="19"/>
      <c r="J175" s="21"/>
      <c r="K175" s="22"/>
      <c r="L175" s="23"/>
      <c r="M175" s="19"/>
      <c r="N175" s="21"/>
      <c r="O175" s="22"/>
      <c r="P175" s="23"/>
      <c r="Q175" s="57"/>
    </row>
    <row r="176" spans="2:17">
      <c r="B176" s="38">
        <v>173</v>
      </c>
      <c r="C176" s="38"/>
      <c r="D176" s="59"/>
      <c r="E176" s="59"/>
      <c r="F176" s="38"/>
      <c r="G176" s="38"/>
      <c r="H176" s="38"/>
      <c r="I176" s="59"/>
      <c r="J176" s="38"/>
      <c r="K176" s="38"/>
      <c r="L176" s="38"/>
      <c r="M176" s="59"/>
      <c r="N176" s="38"/>
      <c r="O176" s="38"/>
      <c r="P176" s="38"/>
      <c r="Q176" s="59"/>
    </row>
  </sheetData>
  <sortState ref="C4:Q85">
    <sortCondition ref="Q4:Q85"/>
  </sortState>
  <mergeCells count="2">
    <mergeCell ref="C1:P1"/>
    <mergeCell ref="A2:P2"/>
  </mergeCells>
  <pageMargins left="0.7" right="0.7" top="0.75" bottom="0.75" header="0.3" footer="0.3"/>
  <pageSetup paperSize="9" scale="45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from the drop down" error="Please choose from the drop down" xr:uid="{67C3B42D-37F2-41EA-BF4A-132B5BBD18F5}">
          <x14:formula1>
            <xm:f>'Data List'!$A$1:$A$31</xm:f>
          </x14:formula1>
          <xm:sqref>C114 C4 C169:C171 C47:C50 C129:C134 C97 C175 C137:C167 C110 C86 C94 C92 C88</xm:sqref>
        </x14:dataValidation>
        <x14:dataValidation type="list" allowBlank="1" showInputMessage="1" showErrorMessage="1" xr:uid="{6C573CA7-E4D6-4473-A428-BBE82AFEEF21}">
          <x14:formula1>
            <xm:f>'Data List'!$C$1:$C$2</xm:f>
          </x14:formula1>
          <xm:sqref>J97 J132:J135 J114 F4 J86 N4 J110 J4 F110 F86 N169:N171 N97 N132:N135 J129:J130 N129:N130 F129:F134 F97 J175 J137:J167 J169:J171 F175 F137:F167 F169:F171 N175 N137:N167 F114 N114 N110 N86 J94 F94 N94 J92 J88 F88 F92 N92 N88</xm:sqref>
        </x14:dataValidation>
        <x14:dataValidation type="list" allowBlank="1" showInputMessage="1" showErrorMessage="1" errorTitle="Please choose from the drop down" error="Please choose from the drop down" xr:uid="{1A0C3F49-2271-4174-B7C6-5E29B5FF5DCC}">
          <x14:formula1>
            <xm:f>'Data List'!$D$1:$D$2</xm:f>
          </x14:formula1>
          <xm:sqref>K97 K132:K135 K114 O4 K86 G4 K110 K4 O110 O86 O169:O171 O97 O132:O135 K129:K130 O129:O130 G129:G134 G97 K175 K137:K167 K169:K171 G175 G137:G167 G169:G171 O175 O137:O167 O114 G114 G110 G86 K94 O94 G94 K92 K88 O88 O92 G92 G88</xm:sqref>
        </x14:dataValidation>
        <x14:dataValidation type="list" allowBlank="1" showInputMessage="1" showErrorMessage="1" errorTitle="Please choose time from the list" error="Please choose time from the list" xr:uid="{1AAE92D9-E3DB-4514-BCD2-301FDFAE2B64}">
          <x14:formula1>
            <xm:f>'Data List'!$E$1:$E$2401</xm:f>
          </x14:formula1>
          <xm:sqref>P97 P132:P135 P114 L4 P86 H4 P110 P4 L110 L86 L169:L171 L97 L132:L135 P129:P130 L129:L130 H129:H134 H97 P175 P137:P167 P169:P171 H175 H137:H167 H169:H171 L175 L137:L167 L114 H114 H110 H86 P94 L94 H94 P92 P88 L88 L92 H92 H88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U176"/>
  <sheetViews>
    <sheetView showGridLines="0" zoomScale="90" zoomScaleNormal="90" workbookViewId="0">
      <pane xSplit="1" ySplit="3" topLeftCell="B4" activePane="bottomRight" state="frozen"/>
      <selection activeCell="C8" sqref="C8"/>
      <selection pane="topRight" activeCell="C8" sqref="C8"/>
      <selection pane="bottomLeft" activeCell="C8" sqref="C8"/>
      <selection pane="bottomRight" activeCell="C4" sqref="C4"/>
    </sheetView>
  </sheetViews>
  <sheetFormatPr defaultColWidth="8.5703125" defaultRowHeight="15"/>
  <cols>
    <col min="1" max="1" width="3.85546875" style="4" hidden="1" customWidth="1"/>
    <col min="2" max="2" width="4.85546875" style="4" customWidth="1"/>
    <col min="3" max="3" width="23.5703125" style="4" bestFit="1" customWidth="1"/>
    <col min="4" max="4" width="7.42578125" style="3" customWidth="1"/>
    <col min="5" max="5" width="20.85546875" style="3" customWidth="1"/>
    <col min="6" max="6" width="6.42578125" style="4" customWidth="1"/>
    <col min="7" max="7" width="8.140625" style="4" customWidth="1"/>
    <col min="8" max="8" width="8.42578125" style="4" customWidth="1"/>
    <col min="9" max="9" width="19.42578125" style="3" customWidth="1"/>
    <col min="10" max="10" width="6.42578125" style="4" customWidth="1"/>
    <col min="11" max="11" width="8.140625" style="4" customWidth="1"/>
    <col min="12" max="12" width="8.42578125" style="4" customWidth="1"/>
    <col min="13" max="13" width="20.42578125" style="3" customWidth="1"/>
    <col min="14" max="14" width="6.140625" style="4" customWidth="1"/>
    <col min="15" max="15" width="8.140625" style="4" customWidth="1"/>
    <col min="16" max="16" width="8.42578125" style="4" customWidth="1"/>
    <col min="17" max="17" width="20.42578125" style="3" customWidth="1"/>
    <col min="18" max="19" width="8.5703125" style="3"/>
    <col min="20" max="20" width="9" style="3" bestFit="1" customWidth="1"/>
    <col min="21" max="21" width="15.28515625" style="3" bestFit="1" customWidth="1"/>
    <col min="22" max="16384" width="8.5703125" style="3"/>
  </cols>
  <sheetData>
    <row r="1" spans="1:21" ht="33" customHeight="1">
      <c r="A1" s="12"/>
      <c r="B1" s="12"/>
      <c r="C1" s="114" t="s">
        <v>53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1" ht="36.75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1" s="6" customFormat="1">
      <c r="A3" s="7"/>
      <c r="B3" s="9" t="s">
        <v>51</v>
      </c>
      <c r="C3" s="8" t="s">
        <v>0</v>
      </c>
      <c r="D3" s="9" t="s">
        <v>38</v>
      </c>
      <c r="E3" s="10" t="s">
        <v>6</v>
      </c>
      <c r="F3" s="11" t="s">
        <v>37</v>
      </c>
      <c r="G3" s="11" t="s">
        <v>36</v>
      </c>
      <c r="H3" s="11" t="s">
        <v>4</v>
      </c>
      <c r="I3" s="10" t="s">
        <v>5</v>
      </c>
      <c r="J3" s="11" t="s">
        <v>37</v>
      </c>
      <c r="K3" s="11" t="s">
        <v>36</v>
      </c>
      <c r="L3" s="11" t="s">
        <v>4</v>
      </c>
      <c r="M3" s="10" t="s">
        <v>7</v>
      </c>
      <c r="N3" s="11" t="s">
        <v>37</v>
      </c>
      <c r="O3" s="11" t="s">
        <v>36</v>
      </c>
      <c r="P3" s="11" t="s">
        <v>4</v>
      </c>
      <c r="Q3" s="10" t="s">
        <v>52</v>
      </c>
      <c r="R3" s="11" t="s">
        <v>37</v>
      </c>
      <c r="S3" s="11" t="s">
        <v>36</v>
      </c>
      <c r="T3" s="11" t="s">
        <v>4</v>
      </c>
      <c r="U3" s="11" t="s">
        <v>39</v>
      </c>
    </row>
    <row r="4" spans="1:21">
      <c r="A4" s="53"/>
      <c r="B4" s="53">
        <v>1</v>
      </c>
      <c r="C4" s="19" t="s">
        <v>13</v>
      </c>
      <c r="D4" s="20" t="s">
        <v>56</v>
      </c>
      <c r="E4" s="33" t="s">
        <v>487</v>
      </c>
      <c r="F4" s="21" t="s">
        <v>2</v>
      </c>
      <c r="G4" s="22" t="s">
        <v>33</v>
      </c>
      <c r="H4" s="23">
        <v>6.6782407407407996E-3</v>
      </c>
      <c r="I4" s="19" t="s">
        <v>488</v>
      </c>
      <c r="J4" s="21" t="s">
        <v>2</v>
      </c>
      <c r="K4" s="22" t="s">
        <v>33</v>
      </c>
      <c r="L4" s="23">
        <v>6.66666666666672E-3</v>
      </c>
      <c r="M4" s="19" t="s">
        <v>489</v>
      </c>
      <c r="N4" s="21" t="s">
        <v>2</v>
      </c>
      <c r="O4" s="22" t="s">
        <v>33</v>
      </c>
      <c r="P4" s="66">
        <v>6.8634259259259898E-3</v>
      </c>
      <c r="Q4" s="98" t="s">
        <v>490</v>
      </c>
      <c r="R4" s="99" t="s">
        <v>2</v>
      </c>
      <c r="S4" s="99" t="s">
        <v>33</v>
      </c>
      <c r="T4" s="101">
        <v>6.5972222222222803E-3</v>
      </c>
      <c r="U4" s="57">
        <f t="shared" ref="U4:U17" si="0">IF(H4="","",SUM(H4,L4,P4,T4))</f>
        <v>2.6805555555555791E-2</v>
      </c>
    </row>
    <row r="5" spans="1:21">
      <c r="A5" s="53"/>
      <c r="B5" s="53">
        <v>2</v>
      </c>
      <c r="C5" s="19" t="s">
        <v>11</v>
      </c>
      <c r="D5" s="20" t="s">
        <v>56</v>
      </c>
      <c r="E5" s="33" t="s">
        <v>186</v>
      </c>
      <c r="F5" s="21" t="s">
        <v>2</v>
      </c>
      <c r="G5" s="22" t="s">
        <v>32</v>
      </c>
      <c r="H5" s="23">
        <v>6.8634259259259256E-3</v>
      </c>
      <c r="I5" s="19" t="s">
        <v>187</v>
      </c>
      <c r="J5" s="21" t="s">
        <v>2</v>
      </c>
      <c r="K5" s="22" t="s">
        <v>33</v>
      </c>
      <c r="L5" s="23">
        <v>7.3958333333333341E-3</v>
      </c>
      <c r="M5" s="19" t="s">
        <v>188</v>
      </c>
      <c r="N5" s="21" t="s">
        <v>2</v>
      </c>
      <c r="O5" s="22" t="s">
        <v>33</v>
      </c>
      <c r="P5" s="23">
        <v>7.0949074074074074E-3</v>
      </c>
      <c r="Q5" s="19" t="s">
        <v>189</v>
      </c>
      <c r="R5" s="21" t="s">
        <v>2</v>
      </c>
      <c r="S5" s="22" t="s">
        <v>33</v>
      </c>
      <c r="T5" s="23">
        <v>7.4421296296296293E-3</v>
      </c>
      <c r="U5" s="57">
        <f t="shared" si="0"/>
        <v>2.8796296296296296E-2</v>
      </c>
    </row>
    <row r="6" spans="1:21">
      <c r="A6" s="53"/>
      <c r="B6" s="53">
        <v>3</v>
      </c>
      <c r="C6" s="19" t="s">
        <v>17</v>
      </c>
      <c r="D6" s="20" t="s">
        <v>56</v>
      </c>
      <c r="E6" s="33" t="s">
        <v>352</v>
      </c>
      <c r="F6" s="21" t="s">
        <v>2</v>
      </c>
      <c r="G6" s="22" t="s">
        <v>33</v>
      </c>
      <c r="H6" s="23">
        <v>6.9791666666667298E-3</v>
      </c>
      <c r="I6" s="19" t="s">
        <v>353</v>
      </c>
      <c r="J6" s="21" t="s">
        <v>2</v>
      </c>
      <c r="K6" s="22" t="s">
        <v>33</v>
      </c>
      <c r="L6" s="23">
        <v>7.0833333333333998E-3</v>
      </c>
      <c r="M6" s="19" t="s">
        <v>354</v>
      </c>
      <c r="N6" s="21" t="s">
        <v>2</v>
      </c>
      <c r="O6" s="22" t="s">
        <v>33</v>
      </c>
      <c r="P6" s="66">
        <v>7.5347222222223098E-3</v>
      </c>
      <c r="Q6" s="19" t="s">
        <v>355</v>
      </c>
      <c r="R6" s="21" t="s">
        <v>2</v>
      </c>
      <c r="S6" s="22" t="s">
        <v>33</v>
      </c>
      <c r="T6" s="66">
        <v>7.6504629629630498E-3</v>
      </c>
      <c r="U6" s="57">
        <f t="shared" si="0"/>
        <v>2.9247685185185491E-2</v>
      </c>
    </row>
    <row r="7" spans="1:21">
      <c r="A7" s="53"/>
      <c r="B7" s="53">
        <v>4</v>
      </c>
      <c r="C7" s="19" t="s">
        <v>8</v>
      </c>
      <c r="D7" s="20" t="s">
        <v>56</v>
      </c>
      <c r="E7" s="45" t="s">
        <v>85</v>
      </c>
      <c r="F7" s="21" t="s">
        <v>2</v>
      </c>
      <c r="G7" s="22" t="s">
        <v>33</v>
      </c>
      <c r="H7" s="23">
        <v>7.2453703703704402E-3</v>
      </c>
      <c r="I7" s="45" t="s">
        <v>86</v>
      </c>
      <c r="J7" s="21" t="s">
        <v>2</v>
      </c>
      <c r="K7" s="22" t="s">
        <v>33</v>
      </c>
      <c r="L7" s="23">
        <v>7.2916666666667396E-3</v>
      </c>
      <c r="M7" s="45" t="s">
        <v>87</v>
      </c>
      <c r="N7" s="21" t="s">
        <v>2</v>
      </c>
      <c r="O7" s="22" t="s">
        <v>32</v>
      </c>
      <c r="P7" s="23">
        <v>7.3032407407408201E-3</v>
      </c>
      <c r="Q7" s="45" t="s">
        <v>88</v>
      </c>
      <c r="R7" s="21" t="s">
        <v>2</v>
      </c>
      <c r="S7" s="22" t="s">
        <v>33</v>
      </c>
      <c r="T7" s="23">
        <v>7.45370370370378E-3</v>
      </c>
      <c r="U7" s="57">
        <f t="shared" si="0"/>
        <v>2.9293981481481782E-2</v>
      </c>
    </row>
    <row r="8" spans="1:21">
      <c r="A8" s="53"/>
      <c r="B8" s="53">
        <v>5</v>
      </c>
      <c r="C8" s="61" t="s">
        <v>13</v>
      </c>
      <c r="D8" s="31" t="s">
        <v>60</v>
      </c>
      <c r="E8" s="34" t="s">
        <v>491</v>
      </c>
      <c r="F8" s="30" t="s">
        <v>2</v>
      </c>
      <c r="G8" s="31" t="s">
        <v>33</v>
      </c>
      <c r="H8" s="35">
        <v>7.7662037037037899E-3</v>
      </c>
      <c r="I8" s="32" t="s">
        <v>492</v>
      </c>
      <c r="J8" s="30" t="s">
        <v>2</v>
      </c>
      <c r="K8" s="31" t="s">
        <v>33</v>
      </c>
      <c r="L8" s="35">
        <v>7.2800925925926704E-3</v>
      </c>
      <c r="M8" s="36" t="s">
        <v>493</v>
      </c>
      <c r="N8" s="30" t="s">
        <v>2</v>
      </c>
      <c r="O8" s="31" t="s">
        <v>33</v>
      </c>
      <c r="P8" s="35">
        <v>7.06018518518525E-3</v>
      </c>
      <c r="Q8" s="36" t="s">
        <v>494</v>
      </c>
      <c r="R8" s="30" t="s">
        <v>2</v>
      </c>
      <c r="S8" s="31" t="s">
        <v>33</v>
      </c>
      <c r="T8" s="35">
        <v>7.2106481481482203E-3</v>
      </c>
      <c r="U8" s="57">
        <f t="shared" si="0"/>
        <v>2.9317129629629929E-2</v>
      </c>
    </row>
    <row r="9" spans="1:21">
      <c r="A9" s="53"/>
      <c r="B9" s="91">
        <v>6</v>
      </c>
      <c r="C9" s="33" t="s">
        <v>12</v>
      </c>
      <c r="D9" s="20" t="s">
        <v>56</v>
      </c>
      <c r="E9" s="45" t="s">
        <v>297</v>
      </c>
      <c r="F9" s="20" t="s">
        <v>2</v>
      </c>
      <c r="G9" s="20" t="s">
        <v>33</v>
      </c>
      <c r="H9" s="57">
        <v>7.2106481481481475E-3</v>
      </c>
      <c r="I9" s="45" t="s">
        <v>298</v>
      </c>
      <c r="J9" s="20" t="s">
        <v>2</v>
      </c>
      <c r="K9" s="20" t="s">
        <v>33</v>
      </c>
      <c r="L9" s="57">
        <v>7.5231481481481477E-3</v>
      </c>
      <c r="M9" s="45" t="s">
        <v>299</v>
      </c>
      <c r="N9" s="20" t="s">
        <v>2</v>
      </c>
      <c r="O9" s="20" t="s">
        <v>33</v>
      </c>
      <c r="P9" s="70">
        <v>7.3611111111111108E-3</v>
      </c>
      <c r="Q9" s="45" t="s">
        <v>300</v>
      </c>
      <c r="R9" s="20" t="s">
        <v>2</v>
      </c>
      <c r="S9" s="20" t="s">
        <v>33</v>
      </c>
      <c r="T9" s="70">
        <v>7.4768518518518526E-3</v>
      </c>
      <c r="U9" s="57">
        <f t="shared" si="0"/>
        <v>2.9571759259259259E-2</v>
      </c>
    </row>
    <row r="10" spans="1:21">
      <c r="A10" s="53"/>
      <c r="B10" s="92">
        <v>35</v>
      </c>
      <c r="C10" s="77" t="s">
        <v>10</v>
      </c>
      <c r="D10" s="80" t="s">
        <v>148</v>
      </c>
      <c r="E10" s="102" t="s">
        <v>439</v>
      </c>
      <c r="F10" s="103" t="s">
        <v>2</v>
      </c>
      <c r="G10" s="103" t="s">
        <v>32</v>
      </c>
      <c r="H10" s="104">
        <v>6.8287037037037604E-3</v>
      </c>
      <c r="I10" s="81" t="s">
        <v>440</v>
      </c>
      <c r="J10" s="89" t="s">
        <v>2</v>
      </c>
      <c r="K10" s="80" t="s">
        <v>32</v>
      </c>
      <c r="L10" s="82">
        <v>8.0555555555556508E-3</v>
      </c>
      <c r="M10" s="81" t="s">
        <v>441</v>
      </c>
      <c r="N10" s="89" t="s">
        <v>2</v>
      </c>
      <c r="O10" s="80" t="s">
        <v>32</v>
      </c>
      <c r="P10" s="82">
        <v>7.4305555555556398E-3</v>
      </c>
      <c r="Q10" s="81" t="s">
        <v>442</v>
      </c>
      <c r="R10" s="89" t="s">
        <v>2</v>
      </c>
      <c r="S10" s="80" t="s">
        <v>32</v>
      </c>
      <c r="T10" s="82">
        <v>7.51157407407416E-3</v>
      </c>
      <c r="U10" s="79">
        <f t="shared" si="0"/>
        <v>2.9826388888889211E-2</v>
      </c>
    </row>
    <row r="11" spans="1:21">
      <c r="A11" s="53"/>
      <c r="B11" s="91">
        <v>7</v>
      </c>
      <c r="C11" s="33" t="s">
        <v>11</v>
      </c>
      <c r="D11" s="31" t="s">
        <v>60</v>
      </c>
      <c r="E11" s="34" t="s">
        <v>190</v>
      </c>
      <c r="F11" s="30" t="s">
        <v>2</v>
      </c>
      <c r="G11" s="31" t="s">
        <v>32</v>
      </c>
      <c r="H11" s="35">
        <v>7.69675925925926E-3</v>
      </c>
      <c r="I11" s="32" t="s">
        <v>191</v>
      </c>
      <c r="J11" s="30" t="s">
        <v>2</v>
      </c>
      <c r="K11" s="31" t="s">
        <v>33</v>
      </c>
      <c r="L11" s="35">
        <v>7.3611111111111108E-3</v>
      </c>
      <c r="M11" s="36" t="s">
        <v>192</v>
      </c>
      <c r="N11" s="30" t="s">
        <v>2</v>
      </c>
      <c r="O11" s="31" t="s">
        <v>33</v>
      </c>
      <c r="P11" s="35">
        <v>7.4189814814814813E-3</v>
      </c>
      <c r="Q11" s="97" t="s">
        <v>193</v>
      </c>
      <c r="R11" s="30" t="s">
        <v>2</v>
      </c>
      <c r="S11" s="31" t="s">
        <v>33</v>
      </c>
      <c r="T11" s="35">
        <v>7.9861111111111122E-3</v>
      </c>
      <c r="U11" s="57">
        <f t="shared" si="0"/>
        <v>3.0462962962962963E-2</v>
      </c>
    </row>
    <row r="12" spans="1:21">
      <c r="A12" s="53"/>
      <c r="B12" s="91">
        <v>8</v>
      </c>
      <c r="C12" s="32" t="s">
        <v>8</v>
      </c>
      <c r="D12" s="31" t="s">
        <v>60</v>
      </c>
      <c r="E12" s="45" t="s">
        <v>89</v>
      </c>
      <c r="F12" s="30" t="s">
        <v>2</v>
      </c>
      <c r="G12" s="31" t="s">
        <v>33</v>
      </c>
      <c r="H12" s="35">
        <v>7.51157407407416E-3</v>
      </c>
      <c r="I12" s="45" t="s">
        <v>90</v>
      </c>
      <c r="J12" s="30" t="s">
        <v>2</v>
      </c>
      <c r="K12" s="31" t="s">
        <v>33</v>
      </c>
      <c r="L12" s="35">
        <v>7.5694444444445296E-3</v>
      </c>
      <c r="M12" s="45" t="s">
        <v>91</v>
      </c>
      <c r="N12" s="30" t="s">
        <v>2</v>
      </c>
      <c r="O12" s="31" t="s">
        <v>33</v>
      </c>
      <c r="P12" s="65">
        <v>7.6041666666667503E-3</v>
      </c>
      <c r="Q12" s="45" t="s">
        <v>92</v>
      </c>
      <c r="R12" s="30" t="s">
        <v>2</v>
      </c>
      <c r="S12" s="31" t="s">
        <v>32</v>
      </c>
      <c r="T12" s="65">
        <v>7.8240740740741707E-3</v>
      </c>
      <c r="U12" s="57">
        <f t="shared" si="0"/>
        <v>3.0509259259259611E-2</v>
      </c>
    </row>
    <row r="13" spans="1:21">
      <c r="A13" s="53"/>
      <c r="B13" s="91">
        <v>9</v>
      </c>
      <c r="C13" s="81" t="s">
        <v>19</v>
      </c>
      <c r="D13" s="80" t="s">
        <v>56</v>
      </c>
      <c r="E13" s="77" t="s">
        <v>539</v>
      </c>
      <c r="F13" s="75" t="s">
        <v>2</v>
      </c>
      <c r="G13" s="73" t="s">
        <v>32</v>
      </c>
      <c r="H13" s="82">
        <v>6.9560185185185801E-3</v>
      </c>
      <c r="I13" s="81" t="s">
        <v>540</v>
      </c>
      <c r="J13" s="75" t="s">
        <v>2</v>
      </c>
      <c r="K13" s="73" t="s">
        <v>32</v>
      </c>
      <c r="L13" s="82">
        <v>8.0439814814815807E-3</v>
      </c>
      <c r="M13" s="81" t="s">
        <v>541</v>
      </c>
      <c r="N13" s="75" t="s">
        <v>2</v>
      </c>
      <c r="O13" s="73" t="s">
        <v>32</v>
      </c>
      <c r="P13" s="82">
        <v>8.3101851851852902E-3</v>
      </c>
      <c r="Q13" s="81" t="s">
        <v>542</v>
      </c>
      <c r="R13" s="75" t="s">
        <v>2</v>
      </c>
      <c r="S13" s="73" t="s">
        <v>32</v>
      </c>
      <c r="T13" s="82">
        <v>7.7199074074074999E-3</v>
      </c>
      <c r="U13" s="79">
        <f t="shared" si="0"/>
        <v>3.1030092592592949E-2</v>
      </c>
    </row>
    <row r="14" spans="1:21">
      <c r="A14" s="53"/>
      <c r="B14" s="91">
        <v>10</v>
      </c>
      <c r="C14" s="72" t="s">
        <v>29</v>
      </c>
      <c r="D14" s="73" t="s">
        <v>60</v>
      </c>
      <c r="E14" s="85" t="s">
        <v>156</v>
      </c>
      <c r="F14" s="75" t="s">
        <v>2</v>
      </c>
      <c r="G14" s="73" t="s">
        <v>32</v>
      </c>
      <c r="H14" s="76">
        <v>7.6967592592593502E-3</v>
      </c>
      <c r="I14" s="72" t="s">
        <v>157</v>
      </c>
      <c r="J14" s="75" t="s">
        <v>2</v>
      </c>
      <c r="K14" s="73" t="s">
        <v>32</v>
      </c>
      <c r="L14" s="76">
        <v>7.8125000000000902E-3</v>
      </c>
      <c r="M14" s="86" t="s">
        <v>158</v>
      </c>
      <c r="N14" s="75" t="s">
        <v>2</v>
      </c>
      <c r="O14" s="73" t="s">
        <v>32</v>
      </c>
      <c r="P14" s="87">
        <v>7.9166666666667593E-3</v>
      </c>
      <c r="Q14" s="86" t="s">
        <v>159</v>
      </c>
      <c r="R14" s="75" t="s">
        <v>2</v>
      </c>
      <c r="S14" s="73" t="s">
        <v>32</v>
      </c>
      <c r="T14" s="87">
        <v>8.0787037037037997E-3</v>
      </c>
      <c r="U14" s="79">
        <f t="shared" si="0"/>
        <v>3.150462962963E-2</v>
      </c>
    </row>
    <row r="15" spans="1:21">
      <c r="A15" s="53"/>
      <c r="B15" s="91">
        <v>11</v>
      </c>
      <c r="C15" s="77" t="s">
        <v>17</v>
      </c>
      <c r="D15" s="80" t="s">
        <v>64</v>
      </c>
      <c r="E15" s="81" t="s">
        <v>360</v>
      </c>
      <c r="F15" s="75" t="s">
        <v>2</v>
      </c>
      <c r="G15" s="73" t="s">
        <v>32</v>
      </c>
      <c r="H15" s="82">
        <v>8.1018518518519503E-3</v>
      </c>
      <c r="I15" s="81" t="s">
        <v>361</v>
      </c>
      <c r="J15" s="75" t="s">
        <v>2</v>
      </c>
      <c r="K15" s="73" t="s">
        <v>32</v>
      </c>
      <c r="L15" s="82">
        <v>7.8125000000000902E-3</v>
      </c>
      <c r="M15" s="81" t="s">
        <v>362</v>
      </c>
      <c r="N15" s="75" t="s">
        <v>2</v>
      </c>
      <c r="O15" s="73" t="s">
        <v>32</v>
      </c>
      <c r="P15" s="82">
        <v>8.2754629629630694E-3</v>
      </c>
      <c r="Q15" s="81" t="s">
        <v>363</v>
      </c>
      <c r="R15" s="75" t="s">
        <v>2</v>
      </c>
      <c r="S15" s="73" t="s">
        <v>32</v>
      </c>
      <c r="T15" s="82">
        <v>7.3958333333334096E-3</v>
      </c>
      <c r="U15" s="79">
        <f t="shared" si="0"/>
        <v>3.1585648148148515E-2</v>
      </c>
    </row>
    <row r="16" spans="1:21">
      <c r="A16" s="53"/>
      <c r="B16" s="91">
        <v>12</v>
      </c>
      <c r="C16" s="19" t="s">
        <v>44</v>
      </c>
      <c r="D16" s="20" t="s">
        <v>56</v>
      </c>
      <c r="E16" s="33" t="s">
        <v>330</v>
      </c>
      <c r="F16" s="21" t="s">
        <v>2</v>
      </c>
      <c r="G16" s="22" t="s">
        <v>33</v>
      </c>
      <c r="H16" s="23">
        <v>7.5694444444445296E-3</v>
      </c>
      <c r="I16" s="19" t="s">
        <v>331</v>
      </c>
      <c r="J16" s="21" t="s">
        <v>2</v>
      </c>
      <c r="K16" s="22" t="s">
        <v>32</v>
      </c>
      <c r="L16" s="23">
        <v>7.8935185185186104E-3</v>
      </c>
      <c r="M16" s="19" t="s">
        <v>332</v>
      </c>
      <c r="N16" s="21" t="s">
        <v>2</v>
      </c>
      <c r="O16" s="22" t="s">
        <v>32</v>
      </c>
      <c r="P16" s="23">
        <v>8.3796296296297403E-3</v>
      </c>
      <c r="Q16" s="19" t="s">
        <v>333</v>
      </c>
      <c r="R16" s="21" t="s">
        <v>2</v>
      </c>
      <c r="S16" s="22" t="s">
        <v>32</v>
      </c>
      <c r="T16" s="23">
        <v>7.8935185185186104E-3</v>
      </c>
      <c r="U16" s="57">
        <f t="shared" si="0"/>
        <v>3.1736111111111492E-2</v>
      </c>
    </row>
    <row r="17" spans="1:21">
      <c r="A17" s="53"/>
      <c r="B17" s="91">
        <v>13</v>
      </c>
      <c r="C17" s="19" t="s">
        <v>10</v>
      </c>
      <c r="D17" s="20" t="s">
        <v>56</v>
      </c>
      <c r="E17" s="33" t="s">
        <v>423</v>
      </c>
      <c r="F17" s="46" t="s">
        <v>2</v>
      </c>
      <c r="G17" s="20" t="s">
        <v>33</v>
      </c>
      <c r="H17" s="23">
        <v>8.1597222222223199E-3</v>
      </c>
      <c r="I17" s="19" t="s">
        <v>424</v>
      </c>
      <c r="J17" s="46" t="s">
        <v>2</v>
      </c>
      <c r="K17" s="20" t="s">
        <v>33</v>
      </c>
      <c r="L17" s="23">
        <v>7.2800925925926704E-3</v>
      </c>
      <c r="M17" s="19" t="s">
        <v>425</v>
      </c>
      <c r="N17" s="46" t="s">
        <v>2</v>
      </c>
      <c r="O17" s="20" t="s">
        <v>33</v>
      </c>
      <c r="P17" s="66">
        <v>7.9398148148149099E-3</v>
      </c>
      <c r="Q17" s="19" t="s">
        <v>426</v>
      </c>
      <c r="R17" s="46" t="s">
        <v>2</v>
      </c>
      <c r="S17" s="20" t="s">
        <v>33</v>
      </c>
      <c r="T17" s="66">
        <v>8.3912037037038104E-3</v>
      </c>
      <c r="U17" s="57">
        <f t="shared" si="0"/>
        <v>3.1770833333333706E-2</v>
      </c>
    </row>
    <row r="18" spans="1:21">
      <c r="A18" s="53"/>
      <c r="B18" s="91">
        <v>14</v>
      </c>
      <c r="C18" s="72" t="s">
        <v>12</v>
      </c>
      <c r="D18" s="73" t="s">
        <v>56</v>
      </c>
      <c r="E18" s="84" t="s">
        <v>309</v>
      </c>
      <c r="F18" s="80" t="s">
        <v>2</v>
      </c>
      <c r="G18" s="80" t="s">
        <v>32</v>
      </c>
      <c r="H18" s="79">
        <v>8.3333333333333332E-3</v>
      </c>
      <c r="I18" s="84" t="s">
        <v>310</v>
      </c>
      <c r="J18" s="80" t="s">
        <v>2</v>
      </c>
      <c r="K18" s="80" t="s">
        <v>32</v>
      </c>
      <c r="L18" s="79">
        <v>7.8819444444444432E-3</v>
      </c>
      <c r="M18" s="84" t="s">
        <v>311</v>
      </c>
      <c r="N18" s="80" t="s">
        <v>2</v>
      </c>
      <c r="O18" s="80" t="s">
        <v>32</v>
      </c>
      <c r="P18" s="79">
        <v>7.8472222222222224E-3</v>
      </c>
      <c r="Q18" s="84" t="s">
        <v>312</v>
      </c>
      <c r="R18" s="80" t="s">
        <v>2</v>
      </c>
      <c r="S18" s="80" t="s">
        <v>32</v>
      </c>
      <c r="T18" s="79">
        <v>7.7546296296296287E-3</v>
      </c>
      <c r="U18" s="79">
        <v>3.1817129629629633E-2</v>
      </c>
    </row>
    <row r="19" spans="1:21">
      <c r="A19" s="53"/>
      <c r="B19" s="91">
        <v>15</v>
      </c>
      <c r="C19" s="33" t="s">
        <v>11</v>
      </c>
      <c r="D19" s="20" t="s">
        <v>64</v>
      </c>
      <c r="E19" s="19" t="s">
        <v>194</v>
      </c>
      <c r="F19" s="21" t="s">
        <v>2</v>
      </c>
      <c r="G19" s="22" t="s">
        <v>32</v>
      </c>
      <c r="H19" s="23">
        <v>8.0787037037037043E-3</v>
      </c>
      <c r="I19" s="19" t="s">
        <v>195</v>
      </c>
      <c r="J19" s="21" t="s">
        <v>2</v>
      </c>
      <c r="K19" s="22" t="s">
        <v>33</v>
      </c>
      <c r="L19" s="23">
        <v>8.0324074074074065E-3</v>
      </c>
      <c r="M19" s="19" t="s">
        <v>196</v>
      </c>
      <c r="N19" s="21" t="s">
        <v>2</v>
      </c>
      <c r="O19" s="22" t="s">
        <v>33</v>
      </c>
      <c r="P19" s="23">
        <v>7.9976851851851858E-3</v>
      </c>
      <c r="Q19" s="19" t="s">
        <v>197</v>
      </c>
      <c r="R19" s="21" t="s">
        <v>2</v>
      </c>
      <c r="S19" s="22" t="s">
        <v>33</v>
      </c>
      <c r="T19" s="23">
        <v>8.0902777777777778E-3</v>
      </c>
      <c r="U19" s="57">
        <f>IF(H19="","",SUM(H19,L19,P19,T19))</f>
        <v>3.2199074074074074E-2</v>
      </c>
    </row>
    <row r="20" spans="1:21">
      <c r="A20" s="53"/>
      <c r="B20" s="91">
        <v>16</v>
      </c>
      <c r="C20" s="32" t="s">
        <v>17</v>
      </c>
      <c r="D20" s="31" t="s">
        <v>60</v>
      </c>
      <c r="E20" s="19" t="s">
        <v>356</v>
      </c>
      <c r="F20" s="21" t="s">
        <v>2</v>
      </c>
      <c r="G20" s="22" t="s">
        <v>33</v>
      </c>
      <c r="H20" s="23">
        <v>8.2175925925926999E-3</v>
      </c>
      <c r="I20" s="19" t="s">
        <v>357</v>
      </c>
      <c r="J20" s="21" t="s">
        <v>2</v>
      </c>
      <c r="K20" s="22" t="s">
        <v>33</v>
      </c>
      <c r="L20" s="23">
        <v>7.95138888888898E-3</v>
      </c>
      <c r="M20" s="36" t="s">
        <v>358</v>
      </c>
      <c r="N20" s="30" t="s">
        <v>2</v>
      </c>
      <c r="O20" s="31" t="s">
        <v>33</v>
      </c>
      <c r="P20" s="35">
        <v>8.0787037037037997E-3</v>
      </c>
      <c r="Q20" s="36" t="s">
        <v>359</v>
      </c>
      <c r="R20" s="30" t="s">
        <v>2</v>
      </c>
      <c r="S20" s="31" t="s">
        <v>33</v>
      </c>
      <c r="T20" s="35">
        <v>8.0787037037037997E-3</v>
      </c>
      <c r="U20" s="57">
        <f>IF(H20="","",SUM(H20,L20,P20,T20))</f>
        <v>3.2326388888889279E-2</v>
      </c>
    </row>
    <row r="21" spans="1:21">
      <c r="A21" s="53"/>
      <c r="B21" s="91">
        <v>17</v>
      </c>
      <c r="C21" s="32" t="s">
        <v>12</v>
      </c>
      <c r="D21" s="31" t="s">
        <v>60</v>
      </c>
      <c r="E21" s="45" t="s">
        <v>301</v>
      </c>
      <c r="F21" s="20" t="s">
        <v>2</v>
      </c>
      <c r="G21" s="20" t="s">
        <v>32</v>
      </c>
      <c r="H21" s="57">
        <v>7.743055555555556E-3</v>
      </c>
      <c r="I21" s="45" t="s">
        <v>302</v>
      </c>
      <c r="J21" s="20" t="s">
        <v>2</v>
      </c>
      <c r="K21" s="20" t="s">
        <v>33</v>
      </c>
      <c r="L21" s="57">
        <v>7.6736111111111111E-3</v>
      </c>
      <c r="M21" s="45" t="s">
        <v>303</v>
      </c>
      <c r="N21" s="20" t="s">
        <v>2</v>
      </c>
      <c r="O21" s="20" t="s">
        <v>33</v>
      </c>
      <c r="P21" s="57">
        <v>8.217592592592594E-3</v>
      </c>
      <c r="Q21" s="45" t="s">
        <v>304</v>
      </c>
      <c r="R21" s="20" t="s">
        <v>2</v>
      </c>
      <c r="S21" s="20" t="s">
        <v>33</v>
      </c>
      <c r="T21" s="57">
        <v>8.9699074074074073E-3</v>
      </c>
      <c r="U21" s="57">
        <v>3.260416666666667E-2</v>
      </c>
    </row>
    <row r="22" spans="1:21">
      <c r="A22" s="53"/>
      <c r="B22" s="91">
        <v>18</v>
      </c>
      <c r="C22" s="77" t="s">
        <v>13</v>
      </c>
      <c r="D22" s="80" t="s">
        <v>64</v>
      </c>
      <c r="E22" s="81" t="s">
        <v>495</v>
      </c>
      <c r="F22" s="75" t="s">
        <v>2</v>
      </c>
      <c r="G22" s="73" t="s">
        <v>32</v>
      </c>
      <c r="H22" s="82">
        <v>7.5694444444445296E-3</v>
      </c>
      <c r="I22" s="81" t="s">
        <v>496</v>
      </c>
      <c r="J22" s="75" t="s">
        <v>2</v>
      </c>
      <c r="K22" s="73" t="s">
        <v>32</v>
      </c>
      <c r="L22" s="82">
        <v>9.8726851851853401E-3</v>
      </c>
      <c r="M22" s="81" t="s">
        <v>497</v>
      </c>
      <c r="N22" s="75" t="s">
        <v>2</v>
      </c>
      <c r="O22" s="73" t="s">
        <v>32</v>
      </c>
      <c r="P22" s="82">
        <v>7.5810185185185997E-3</v>
      </c>
      <c r="Q22" s="81" t="s">
        <v>498</v>
      </c>
      <c r="R22" s="75" t="s">
        <v>2</v>
      </c>
      <c r="S22" s="73" t="s">
        <v>32</v>
      </c>
      <c r="T22" s="82">
        <v>7.6504629629630498E-3</v>
      </c>
      <c r="U22" s="79">
        <f t="shared" ref="U22:U40" si="1">IF(H22="","",SUM(H22,L22,P22,T22))</f>
        <v>3.2673611111111514E-2</v>
      </c>
    </row>
    <row r="23" spans="1:21">
      <c r="A23" s="53"/>
      <c r="B23" s="91">
        <v>19</v>
      </c>
      <c r="C23" s="33" t="s">
        <v>9</v>
      </c>
      <c r="D23" s="20" t="s">
        <v>64</v>
      </c>
      <c r="E23" s="19" t="s">
        <v>112</v>
      </c>
      <c r="F23" s="21" t="s">
        <v>2</v>
      </c>
      <c r="G23" s="22" t="s">
        <v>33</v>
      </c>
      <c r="H23" s="23">
        <v>7.9166666666667593E-3</v>
      </c>
      <c r="I23" s="19" t="s">
        <v>113</v>
      </c>
      <c r="J23" s="21" t="s">
        <v>2</v>
      </c>
      <c r="K23" s="22" t="s">
        <v>33</v>
      </c>
      <c r="L23" s="23">
        <v>8.2754629629630694E-3</v>
      </c>
      <c r="M23" s="19" t="s">
        <v>114</v>
      </c>
      <c r="N23" s="21" t="s">
        <v>2</v>
      </c>
      <c r="O23" s="22" t="s">
        <v>33</v>
      </c>
      <c r="P23" s="23">
        <v>9.0509259259260594E-3</v>
      </c>
      <c r="Q23" s="19" t="s">
        <v>115</v>
      </c>
      <c r="R23" s="21" t="s">
        <v>2</v>
      </c>
      <c r="S23" s="22" t="s">
        <v>32</v>
      </c>
      <c r="T23" s="23">
        <v>8.1134259259260308E-3</v>
      </c>
      <c r="U23" s="57">
        <f t="shared" si="1"/>
        <v>3.3356481481481917E-2</v>
      </c>
    </row>
    <row r="24" spans="1:21">
      <c r="A24" s="53"/>
      <c r="B24" s="92">
        <v>36</v>
      </c>
      <c r="C24" s="19" t="s">
        <v>34</v>
      </c>
      <c r="D24" s="20" t="s">
        <v>56</v>
      </c>
      <c r="E24" s="33" t="s">
        <v>116</v>
      </c>
      <c r="F24" s="46" t="s">
        <v>2</v>
      </c>
      <c r="G24" s="20" t="s">
        <v>32</v>
      </c>
      <c r="H24" s="23">
        <v>8.00925925925936E-3</v>
      </c>
      <c r="I24" s="19" t="s">
        <v>117</v>
      </c>
      <c r="J24" s="46" t="s">
        <v>2</v>
      </c>
      <c r="K24" s="20" t="s">
        <v>32</v>
      </c>
      <c r="L24" s="23">
        <v>9.6990740740742192E-3</v>
      </c>
      <c r="M24" s="19" t="s">
        <v>118</v>
      </c>
      <c r="N24" s="46" t="s">
        <v>2</v>
      </c>
      <c r="O24" s="20" t="s">
        <v>33</v>
      </c>
      <c r="P24" s="66">
        <v>7.2453703703704402E-3</v>
      </c>
      <c r="Q24" s="33" t="s">
        <v>119</v>
      </c>
      <c r="R24" s="46" t="s">
        <v>2</v>
      </c>
      <c r="S24" s="20" t="s">
        <v>33</v>
      </c>
      <c r="T24" s="66">
        <v>8.4143518518519592E-3</v>
      </c>
      <c r="U24" s="57">
        <f t="shared" si="1"/>
        <v>3.3368055555555977E-2</v>
      </c>
    </row>
    <row r="25" spans="1:21">
      <c r="A25" s="53"/>
      <c r="B25" s="91">
        <v>20</v>
      </c>
      <c r="C25" s="19" t="s">
        <v>14</v>
      </c>
      <c r="D25" s="20" t="s">
        <v>56</v>
      </c>
      <c r="E25" s="33" t="s">
        <v>232</v>
      </c>
      <c r="F25" s="21" t="s">
        <v>2</v>
      </c>
      <c r="G25" s="22" t="s">
        <v>33</v>
      </c>
      <c r="H25" s="23">
        <v>9.4212962962964397E-3</v>
      </c>
      <c r="I25" s="19" t="s">
        <v>233</v>
      </c>
      <c r="J25" s="21" t="s">
        <v>2</v>
      </c>
      <c r="K25" s="22" t="s">
        <v>33</v>
      </c>
      <c r="L25" s="23">
        <v>7.8125000000000902E-3</v>
      </c>
      <c r="M25" s="19" t="s">
        <v>234</v>
      </c>
      <c r="N25" s="21" t="s">
        <v>2</v>
      </c>
      <c r="O25" s="22" t="s">
        <v>33</v>
      </c>
      <c r="P25" s="23">
        <v>8.0208333333334301E-3</v>
      </c>
      <c r="Q25" s="19" t="s">
        <v>235</v>
      </c>
      <c r="R25" s="21" t="s">
        <v>2</v>
      </c>
      <c r="S25" s="22" t="s">
        <v>32</v>
      </c>
      <c r="T25" s="23">
        <v>8.4143518518519592E-3</v>
      </c>
      <c r="U25" s="57">
        <f t="shared" si="1"/>
        <v>3.3668981481481917E-2</v>
      </c>
    </row>
    <row r="26" spans="1:21">
      <c r="A26" s="53"/>
      <c r="B26" s="91">
        <v>21</v>
      </c>
      <c r="C26" s="19" t="s">
        <v>519</v>
      </c>
      <c r="D26" s="20" t="s">
        <v>56</v>
      </c>
      <c r="E26" s="33" t="s">
        <v>511</v>
      </c>
      <c r="F26" s="21" t="s">
        <v>2</v>
      </c>
      <c r="G26" s="22" t="s">
        <v>33</v>
      </c>
      <c r="H26" s="23">
        <v>7.73148148148157E-3</v>
      </c>
      <c r="I26" s="19" t="s">
        <v>512</v>
      </c>
      <c r="J26" s="21" t="s">
        <v>2</v>
      </c>
      <c r="K26" s="22" t="s">
        <v>33</v>
      </c>
      <c r="L26" s="23">
        <v>9.0625000000001295E-3</v>
      </c>
      <c r="M26" s="19" t="s">
        <v>513</v>
      </c>
      <c r="N26" s="21" t="s">
        <v>2</v>
      </c>
      <c r="O26" s="22" t="s">
        <v>33</v>
      </c>
      <c r="P26" s="23">
        <v>8.3912037037038104E-3</v>
      </c>
      <c r="Q26" s="19" t="s">
        <v>514</v>
      </c>
      <c r="R26" s="21" t="s">
        <v>2</v>
      </c>
      <c r="S26" s="22" t="s">
        <v>33</v>
      </c>
      <c r="T26" s="23">
        <v>8.7731481481482694E-3</v>
      </c>
      <c r="U26" s="57">
        <f t="shared" si="1"/>
        <v>3.3958333333333784E-2</v>
      </c>
    </row>
    <row r="27" spans="1:21">
      <c r="A27" s="53"/>
      <c r="B27" s="91">
        <v>22</v>
      </c>
      <c r="C27" s="77" t="s">
        <v>31</v>
      </c>
      <c r="D27" s="80" t="s">
        <v>64</v>
      </c>
      <c r="E27" s="81" t="s">
        <v>479</v>
      </c>
      <c r="F27" s="75" t="s">
        <v>2</v>
      </c>
      <c r="G27" s="73" t="s">
        <v>32</v>
      </c>
      <c r="H27" s="82">
        <v>7.6620370370371199E-3</v>
      </c>
      <c r="I27" s="81" t="s">
        <v>480</v>
      </c>
      <c r="J27" s="75" t="s">
        <v>2</v>
      </c>
      <c r="K27" s="73" t="s">
        <v>32</v>
      </c>
      <c r="L27" s="82">
        <v>1.00925925925928E-2</v>
      </c>
      <c r="M27" s="81" t="s">
        <v>481</v>
      </c>
      <c r="N27" s="75" t="s">
        <v>2</v>
      </c>
      <c r="O27" s="73" t="s">
        <v>32</v>
      </c>
      <c r="P27" s="82">
        <v>8.00925925925936E-3</v>
      </c>
      <c r="Q27" s="81" t="s">
        <v>482</v>
      </c>
      <c r="R27" s="75" t="s">
        <v>2</v>
      </c>
      <c r="S27" s="73" t="s">
        <v>32</v>
      </c>
      <c r="T27" s="82">
        <v>8.2407407407408505E-3</v>
      </c>
      <c r="U27" s="79">
        <f t="shared" si="1"/>
        <v>3.4004629629630134E-2</v>
      </c>
    </row>
    <row r="28" spans="1:21">
      <c r="A28" s="53"/>
      <c r="B28" s="91">
        <v>23</v>
      </c>
      <c r="C28" s="33" t="s">
        <v>11</v>
      </c>
      <c r="D28" s="20" t="s">
        <v>68</v>
      </c>
      <c r="E28" s="19" t="s">
        <v>198</v>
      </c>
      <c r="F28" s="21" t="s">
        <v>2</v>
      </c>
      <c r="G28" s="22" t="s">
        <v>32</v>
      </c>
      <c r="H28" s="23">
        <v>8.2754629629629619E-3</v>
      </c>
      <c r="I28" s="19" t="s">
        <v>199</v>
      </c>
      <c r="J28" s="21" t="s">
        <v>2</v>
      </c>
      <c r="K28" s="22" t="s">
        <v>32</v>
      </c>
      <c r="L28" s="23">
        <v>8.3912037037037045E-3</v>
      </c>
      <c r="M28" s="19" t="s">
        <v>200</v>
      </c>
      <c r="N28" s="21" t="s">
        <v>2</v>
      </c>
      <c r="O28" s="22" t="s">
        <v>33</v>
      </c>
      <c r="P28" s="23">
        <v>8.3912037037037045E-3</v>
      </c>
      <c r="Q28" s="19" t="s">
        <v>201</v>
      </c>
      <c r="R28" s="21" t="s">
        <v>2</v>
      </c>
      <c r="S28" s="22" t="s">
        <v>33</v>
      </c>
      <c r="T28" s="23">
        <v>8.9583333333333338E-3</v>
      </c>
      <c r="U28" s="57">
        <f t="shared" si="1"/>
        <v>3.4016203703703701E-2</v>
      </c>
    </row>
    <row r="29" spans="1:21">
      <c r="B29" s="91">
        <v>24</v>
      </c>
      <c r="C29" s="19" t="s">
        <v>29</v>
      </c>
      <c r="D29" s="20" t="s">
        <v>56</v>
      </c>
      <c r="E29" s="33" t="s">
        <v>152</v>
      </c>
      <c r="F29" s="21" t="s">
        <v>2</v>
      </c>
      <c r="G29" s="22" t="s">
        <v>33</v>
      </c>
      <c r="H29" s="23">
        <v>7.8356481481482408E-3</v>
      </c>
      <c r="I29" s="19" t="s">
        <v>153</v>
      </c>
      <c r="J29" s="21" t="s">
        <v>2</v>
      </c>
      <c r="K29" s="22" t="s">
        <v>33</v>
      </c>
      <c r="L29" s="23">
        <v>7.8356481481482408E-3</v>
      </c>
      <c r="M29" s="19" t="s">
        <v>154</v>
      </c>
      <c r="N29" s="21" t="s">
        <v>2</v>
      </c>
      <c r="O29" s="22" t="s">
        <v>33</v>
      </c>
      <c r="P29" s="23">
        <v>8.7615740740741993E-3</v>
      </c>
      <c r="Q29" s="19" t="s">
        <v>155</v>
      </c>
      <c r="R29" s="21" t="s">
        <v>2</v>
      </c>
      <c r="S29" s="22" t="s">
        <v>33</v>
      </c>
      <c r="T29" s="23">
        <v>9.7222222222223698E-3</v>
      </c>
      <c r="U29" s="57">
        <f t="shared" si="1"/>
        <v>3.4155092592593049E-2</v>
      </c>
    </row>
    <row r="30" spans="1:21">
      <c r="B30" s="91">
        <v>25</v>
      </c>
      <c r="C30" s="81" t="s">
        <v>9</v>
      </c>
      <c r="D30" s="80" t="s">
        <v>56</v>
      </c>
      <c r="E30" s="77" t="s">
        <v>104</v>
      </c>
      <c r="F30" s="75" t="s">
        <v>2</v>
      </c>
      <c r="G30" s="73" t="s">
        <v>32</v>
      </c>
      <c r="H30" s="82">
        <v>9.01620370370383E-3</v>
      </c>
      <c r="I30" s="81" t="s">
        <v>105</v>
      </c>
      <c r="J30" s="75" t="s">
        <v>2</v>
      </c>
      <c r="K30" s="73" t="s">
        <v>32</v>
      </c>
      <c r="L30" s="82">
        <v>8.6458333333334497E-3</v>
      </c>
      <c r="M30" s="81" t="s">
        <v>106</v>
      </c>
      <c r="N30" s="75" t="s">
        <v>2</v>
      </c>
      <c r="O30" s="73" t="s">
        <v>32</v>
      </c>
      <c r="P30" s="82">
        <v>7.7893518518519396E-3</v>
      </c>
      <c r="Q30" s="81" t="s">
        <v>107</v>
      </c>
      <c r="R30" s="75" t="s">
        <v>2</v>
      </c>
      <c r="S30" s="73" t="s">
        <v>32</v>
      </c>
      <c r="T30" s="82">
        <v>8.7847222222223395E-3</v>
      </c>
      <c r="U30" s="79">
        <f t="shared" si="1"/>
        <v>3.4236111111111564E-2</v>
      </c>
    </row>
    <row r="31" spans="1:21">
      <c r="B31" s="92">
        <v>26</v>
      </c>
      <c r="C31" s="33" t="s">
        <v>10</v>
      </c>
      <c r="D31" s="58" t="s">
        <v>60</v>
      </c>
      <c r="E31" s="67" t="s">
        <v>427</v>
      </c>
      <c r="F31" s="68" t="s">
        <v>2</v>
      </c>
      <c r="G31" s="20" t="s">
        <v>33</v>
      </c>
      <c r="H31" s="60">
        <v>8.3449074074075195E-3</v>
      </c>
      <c r="I31" s="61" t="s">
        <v>428</v>
      </c>
      <c r="J31" s="68" t="s">
        <v>2</v>
      </c>
      <c r="K31" s="20" t="s">
        <v>33</v>
      </c>
      <c r="L31" s="60">
        <v>8.2986111111112201E-3</v>
      </c>
      <c r="M31" s="69" t="s">
        <v>429</v>
      </c>
      <c r="N31" s="68" t="s">
        <v>2</v>
      </c>
      <c r="O31" s="20" t="s">
        <v>33</v>
      </c>
      <c r="P31" s="60">
        <v>9.1203703703705008E-3</v>
      </c>
      <c r="Q31" s="69" t="s">
        <v>430</v>
      </c>
      <c r="R31" s="68" t="s">
        <v>2</v>
      </c>
      <c r="S31" s="20" t="s">
        <v>33</v>
      </c>
      <c r="T31" s="60">
        <v>8.5069444444445599E-3</v>
      </c>
      <c r="U31" s="57">
        <f t="shared" si="1"/>
        <v>3.4270833333333799E-2</v>
      </c>
    </row>
    <row r="32" spans="1:21">
      <c r="B32" s="92">
        <v>27</v>
      </c>
      <c r="C32" s="33" t="s">
        <v>17</v>
      </c>
      <c r="D32" s="20" t="s">
        <v>68</v>
      </c>
      <c r="E32" s="34" t="s">
        <v>364</v>
      </c>
      <c r="F32" s="30" t="s">
        <v>2</v>
      </c>
      <c r="G32" s="31" t="s">
        <v>33</v>
      </c>
      <c r="H32" s="35">
        <v>8.7268518518519699E-3</v>
      </c>
      <c r="I32" s="19" t="s">
        <v>365</v>
      </c>
      <c r="J32" s="21" t="s">
        <v>2</v>
      </c>
      <c r="K32" s="22" t="s">
        <v>32</v>
      </c>
      <c r="L32" s="23">
        <v>8.5879629629630801E-3</v>
      </c>
      <c r="M32" s="19" t="s">
        <v>366</v>
      </c>
      <c r="N32" s="21" t="s">
        <v>2</v>
      </c>
      <c r="O32" s="22" t="s">
        <v>33</v>
      </c>
      <c r="P32" s="23">
        <v>8.5532407407408594E-3</v>
      </c>
      <c r="Q32" s="19" t="s">
        <v>367</v>
      </c>
      <c r="R32" s="21" t="s">
        <v>2</v>
      </c>
      <c r="S32" s="22" t="s">
        <v>33</v>
      </c>
      <c r="T32" s="23">
        <v>8.4953703703704794E-3</v>
      </c>
      <c r="U32" s="57">
        <f t="shared" si="1"/>
        <v>3.4363425925926387E-2</v>
      </c>
    </row>
    <row r="33" spans="1:21">
      <c r="B33" s="92">
        <v>28</v>
      </c>
      <c r="C33" s="19" t="s">
        <v>31</v>
      </c>
      <c r="D33" s="20" t="s">
        <v>56</v>
      </c>
      <c r="E33" s="33" t="s">
        <v>471</v>
      </c>
      <c r="F33" s="21" t="s">
        <v>2</v>
      </c>
      <c r="G33" s="22" t="s">
        <v>33</v>
      </c>
      <c r="H33" s="23">
        <v>7.8703703703704598E-3</v>
      </c>
      <c r="I33" s="19" t="s">
        <v>472</v>
      </c>
      <c r="J33" s="21" t="s">
        <v>2</v>
      </c>
      <c r="K33" s="22" t="s">
        <v>33</v>
      </c>
      <c r="L33" s="23">
        <v>8.7731481481482694E-3</v>
      </c>
      <c r="M33" s="19" t="s">
        <v>473</v>
      </c>
      <c r="N33" s="21" t="s">
        <v>2</v>
      </c>
      <c r="O33" s="22" t="s">
        <v>33</v>
      </c>
      <c r="P33" s="23">
        <v>9.1087962962964307E-3</v>
      </c>
      <c r="Q33" s="19" t="s">
        <v>474</v>
      </c>
      <c r="R33" s="21" t="s">
        <v>2</v>
      </c>
      <c r="S33" s="22" t="s">
        <v>33</v>
      </c>
      <c r="T33" s="23">
        <v>8.6921296296297492E-3</v>
      </c>
      <c r="U33" s="57">
        <f t="shared" si="1"/>
        <v>3.4444444444444909E-2</v>
      </c>
    </row>
    <row r="34" spans="1:21">
      <c r="B34" s="92">
        <v>29</v>
      </c>
      <c r="C34" s="33" t="s">
        <v>10</v>
      </c>
      <c r="D34" s="20" t="s">
        <v>64</v>
      </c>
      <c r="E34" s="19" t="s">
        <v>431</v>
      </c>
      <c r="F34" s="68" t="s">
        <v>2</v>
      </c>
      <c r="G34" s="20" t="s">
        <v>33</v>
      </c>
      <c r="H34" s="23">
        <v>8.3680555555556597E-3</v>
      </c>
      <c r="I34" s="19" t="s">
        <v>432</v>
      </c>
      <c r="J34" s="68" t="s">
        <v>2</v>
      </c>
      <c r="K34" s="20" t="s">
        <v>32</v>
      </c>
      <c r="L34" s="23">
        <v>8.4722222222223306E-3</v>
      </c>
      <c r="M34" s="19" t="s">
        <v>433</v>
      </c>
      <c r="N34" s="68" t="s">
        <v>2</v>
      </c>
      <c r="O34" s="20" t="s">
        <v>32</v>
      </c>
      <c r="P34" s="23">
        <v>8.7847222222223395E-3</v>
      </c>
      <c r="Q34" s="19" t="s">
        <v>434</v>
      </c>
      <c r="R34" s="68" t="s">
        <v>2</v>
      </c>
      <c r="S34" s="20" t="s">
        <v>32</v>
      </c>
      <c r="T34" s="23">
        <v>9.0046296296297599E-3</v>
      </c>
      <c r="U34" s="57">
        <f t="shared" si="1"/>
        <v>3.4629629629630086E-2</v>
      </c>
    </row>
    <row r="35" spans="1:21">
      <c r="A35" s="4">
        <v>37</v>
      </c>
      <c r="B35" s="92">
        <v>30</v>
      </c>
      <c r="C35" s="72" t="s">
        <v>14</v>
      </c>
      <c r="D35" s="73" t="s">
        <v>60</v>
      </c>
      <c r="E35" s="74" t="s">
        <v>236</v>
      </c>
      <c r="F35" s="75" t="s">
        <v>2</v>
      </c>
      <c r="G35" s="73" t="s">
        <v>32</v>
      </c>
      <c r="H35" s="76">
        <v>9.3055555555556901E-3</v>
      </c>
      <c r="I35" s="77" t="s">
        <v>237</v>
      </c>
      <c r="J35" s="75" t="s">
        <v>2</v>
      </c>
      <c r="K35" s="73" t="s">
        <v>32</v>
      </c>
      <c r="L35" s="76">
        <v>8.4722222222223306E-3</v>
      </c>
      <c r="M35" s="78" t="s">
        <v>238</v>
      </c>
      <c r="N35" s="75" t="s">
        <v>2</v>
      </c>
      <c r="O35" s="73" t="s">
        <v>32</v>
      </c>
      <c r="P35" s="76">
        <v>8.8541666666667896E-3</v>
      </c>
      <c r="Q35" s="78" t="s">
        <v>239</v>
      </c>
      <c r="R35" s="75" t="s">
        <v>2</v>
      </c>
      <c r="S35" s="73" t="s">
        <v>32</v>
      </c>
      <c r="T35" s="76">
        <v>8.3796296296297403E-3</v>
      </c>
      <c r="U35" s="79">
        <f t="shared" si="1"/>
        <v>3.5011574074074556E-2</v>
      </c>
    </row>
    <row r="36" spans="1:21" s="14" customFormat="1" ht="15.75">
      <c r="A36" s="13"/>
      <c r="B36" s="92">
        <v>31</v>
      </c>
      <c r="C36" s="77" t="s">
        <v>11</v>
      </c>
      <c r="D36" s="80" t="s">
        <v>1</v>
      </c>
      <c r="E36" s="81" t="s">
        <v>206</v>
      </c>
      <c r="F36" s="75" t="s">
        <v>2</v>
      </c>
      <c r="G36" s="73" t="s">
        <v>32</v>
      </c>
      <c r="H36" s="82">
        <v>8.7499999999999991E-3</v>
      </c>
      <c r="I36" s="81" t="s">
        <v>207</v>
      </c>
      <c r="J36" s="75" t="s">
        <v>2</v>
      </c>
      <c r="K36" s="73" t="s">
        <v>32</v>
      </c>
      <c r="L36" s="82">
        <v>7.9166666666666673E-3</v>
      </c>
      <c r="M36" s="81" t="s">
        <v>208</v>
      </c>
      <c r="N36" s="75" t="s">
        <v>2</v>
      </c>
      <c r="O36" s="73" t="s">
        <v>32</v>
      </c>
      <c r="P36" s="82">
        <v>8.6458333333333335E-3</v>
      </c>
      <c r="Q36" s="81" t="s">
        <v>209</v>
      </c>
      <c r="R36" s="75" t="s">
        <v>2</v>
      </c>
      <c r="S36" s="73" t="s">
        <v>32</v>
      </c>
      <c r="T36" s="82">
        <v>9.7106481481481471E-3</v>
      </c>
      <c r="U36" s="79">
        <f t="shared" si="1"/>
        <v>3.502314814814815E-2</v>
      </c>
    </row>
    <row r="37" spans="1:21">
      <c r="B37" s="92">
        <v>32</v>
      </c>
      <c r="C37" s="77" t="s">
        <v>10</v>
      </c>
      <c r="D37" s="80" t="s">
        <v>1</v>
      </c>
      <c r="E37" s="81" t="s">
        <v>443</v>
      </c>
      <c r="F37" s="89" t="s">
        <v>2</v>
      </c>
      <c r="G37" s="80" t="s">
        <v>32</v>
      </c>
      <c r="H37" s="82">
        <v>8.6342592592593796E-3</v>
      </c>
      <c r="I37" s="81" t="s">
        <v>444</v>
      </c>
      <c r="J37" s="89" t="s">
        <v>2</v>
      </c>
      <c r="K37" s="80" t="s">
        <v>32</v>
      </c>
      <c r="L37" s="82">
        <v>8.8425925925927195E-3</v>
      </c>
      <c r="M37" s="81" t="s">
        <v>445</v>
      </c>
      <c r="N37" s="89" t="s">
        <v>2</v>
      </c>
      <c r="O37" s="80" t="s">
        <v>32</v>
      </c>
      <c r="P37" s="82">
        <v>8.2407407407408505E-3</v>
      </c>
      <c r="Q37" s="81" t="s">
        <v>446</v>
      </c>
      <c r="R37" s="89" t="s">
        <v>2</v>
      </c>
      <c r="S37" s="80" t="s">
        <v>32</v>
      </c>
      <c r="T37" s="82">
        <v>9.3750000000001402E-3</v>
      </c>
      <c r="U37" s="79">
        <f t="shared" si="1"/>
        <v>3.5092592592593091E-2</v>
      </c>
    </row>
    <row r="38" spans="1:21">
      <c r="B38" s="91">
        <v>33</v>
      </c>
      <c r="C38" s="32" t="s">
        <v>8</v>
      </c>
      <c r="D38" s="20" t="s">
        <v>64</v>
      </c>
      <c r="E38" s="45" t="s">
        <v>93</v>
      </c>
      <c r="F38" s="21" t="s">
        <v>2</v>
      </c>
      <c r="G38" s="22" t="s">
        <v>32</v>
      </c>
      <c r="H38" s="23">
        <v>8.3564814814815896E-3</v>
      </c>
      <c r="I38" s="45" t="s">
        <v>94</v>
      </c>
      <c r="J38" s="21" t="s">
        <v>2</v>
      </c>
      <c r="K38" s="22" t="s">
        <v>33</v>
      </c>
      <c r="L38" s="23">
        <v>8.4027777777778909E-3</v>
      </c>
      <c r="M38" s="45" t="s">
        <v>95</v>
      </c>
      <c r="N38" s="21" t="s">
        <v>2</v>
      </c>
      <c r="O38" s="22" t="s">
        <v>32</v>
      </c>
      <c r="P38" s="23">
        <v>8.8310185185186407E-3</v>
      </c>
      <c r="Q38" s="45" t="s">
        <v>96</v>
      </c>
      <c r="R38" s="21" t="s">
        <v>2</v>
      </c>
      <c r="S38" s="22" t="s">
        <v>32</v>
      </c>
      <c r="T38" s="23">
        <v>9.6412037037038496E-3</v>
      </c>
      <c r="U38" s="57">
        <f t="shared" si="1"/>
        <v>3.5231481481481974E-2</v>
      </c>
    </row>
    <row r="39" spans="1:21">
      <c r="B39" s="92">
        <v>34</v>
      </c>
      <c r="C39" s="77" t="s">
        <v>48</v>
      </c>
      <c r="D39" s="80" t="s">
        <v>64</v>
      </c>
      <c r="E39" s="81" t="s">
        <v>273</v>
      </c>
      <c r="F39" s="75" t="s">
        <v>2</v>
      </c>
      <c r="G39" s="73" t="s">
        <v>32</v>
      </c>
      <c r="H39" s="82">
        <v>1.01967592592594E-2</v>
      </c>
      <c r="I39" s="81" t="s">
        <v>274</v>
      </c>
      <c r="J39" s="75" t="s">
        <v>2</v>
      </c>
      <c r="K39" s="73" t="s">
        <v>32</v>
      </c>
      <c r="L39" s="82">
        <v>8.3564814814815896E-3</v>
      </c>
      <c r="M39" s="81" t="s">
        <v>275</v>
      </c>
      <c r="N39" s="75" t="s">
        <v>2</v>
      </c>
      <c r="O39" s="73" t="s">
        <v>32</v>
      </c>
      <c r="P39" s="83">
        <v>8.8541666666667896E-3</v>
      </c>
      <c r="Q39" s="81" t="s">
        <v>276</v>
      </c>
      <c r="R39" s="75" t="s">
        <v>2</v>
      </c>
      <c r="S39" s="73" t="s">
        <v>32</v>
      </c>
      <c r="T39" s="83">
        <v>8.2986111111112201E-3</v>
      </c>
      <c r="U39" s="79">
        <f t="shared" si="1"/>
        <v>3.5706018518518998E-2</v>
      </c>
    </row>
    <row r="40" spans="1:21">
      <c r="B40" s="92">
        <v>37</v>
      </c>
      <c r="C40" s="61" t="s">
        <v>44</v>
      </c>
      <c r="D40" s="58" t="s">
        <v>60</v>
      </c>
      <c r="E40" s="67" t="s">
        <v>334</v>
      </c>
      <c r="F40" s="68" t="s">
        <v>2</v>
      </c>
      <c r="G40" s="58" t="s">
        <v>32</v>
      </c>
      <c r="H40" s="60">
        <v>8.4375000000001098E-3</v>
      </c>
      <c r="I40" s="61" t="s">
        <v>335</v>
      </c>
      <c r="J40" s="68" t="s">
        <v>2</v>
      </c>
      <c r="K40" s="58" t="s">
        <v>33</v>
      </c>
      <c r="L40" s="60">
        <v>9.5138888888890299E-3</v>
      </c>
      <c r="M40" s="69" t="s">
        <v>336</v>
      </c>
      <c r="N40" s="68" t="s">
        <v>2</v>
      </c>
      <c r="O40" s="58" t="s">
        <v>33</v>
      </c>
      <c r="P40" s="60">
        <v>9.3287037037038407E-3</v>
      </c>
      <c r="Q40" s="69" t="s">
        <v>337</v>
      </c>
      <c r="R40" s="68" t="s">
        <v>2</v>
      </c>
      <c r="S40" s="58" t="s">
        <v>32</v>
      </c>
      <c r="T40" s="60">
        <v>8.8425925925927195E-3</v>
      </c>
      <c r="U40" s="57">
        <f t="shared" si="1"/>
        <v>3.6122685185185702E-2</v>
      </c>
    </row>
    <row r="41" spans="1:21">
      <c r="B41" s="92">
        <v>38</v>
      </c>
      <c r="C41" s="90" t="s">
        <v>12</v>
      </c>
      <c r="D41" s="71" t="s">
        <v>60</v>
      </c>
      <c r="E41" s="84" t="s">
        <v>313</v>
      </c>
      <c r="F41" s="80" t="s">
        <v>2</v>
      </c>
      <c r="G41" s="80" t="s">
        <v>32</v>
      </c>
      <c r="H41" s="79">
        <v>1.0046296296296296E-2</v>
      </c>
      <c r="I41" s="84" t="s">
        <v>314</v>
      </c>
      <c r="J41" s="80" t="s">
        <v>2</v>
      </c>
      <c r="K41" s="80" t="s">
        <v>32</v>
      </c>
      <c r="L41" s="79">
        <v>7.4074074074074068E-3</v>
      </c>
      <c r="M41" s="84" t="s">
        <v>315</v>
      </c>
      <c r="N41" s="80" t="s">
        <v>2</v>
      </c>
      <c r="O41" s="80" t="s">
        <v>32</v>
      </c>
      <c r="P41" s="96">
        <v>9.4097222222222238E-3</v>
      </c>
      <c r="Q41" s="84" t="s">
        <v>316</v>
      </c>
      <c r="R41" s="80" t="s">
        <v>2</v>
      </c>
      <c r="S41" s="80" t="s">
        <v>32</v>
      </c>
      <c r="T41" s="96">
        <v>9.4907407407407406E-3</v>
      </c>
      <c r="U41" s="79">
        <v>3.6319444444444439E-2</v>
      </c>
    </row>
    <row r="42" spans="1:21">
      <c r="B42" s="92">
        <v>39</v>
      </c>
      <c r="C42" s="77" t="s">
        <v>29</v>
      </c>
      <c r="D42" s="80" t="s">
        <v>64</v>
      </c>
      <c r="E42" s="81" t="s">
        <v>160</v>
      </c>
      <c r="F42" s="75" t="s">
        <v>2</v>
      </c>
      <c r="G42" s="73" t="s">
        <v>32</v>
      </c>
      <c r="H42" s="82">
        <v>8.9814814814816093E-3</v>
      </c>
      <c r="I42" s="81" t="s">
        <v>161</v>
      </c>
      <c r="J42" s="75" t="s">
        <v>2</v>
      </c>
      <c r="K42" s="73" t="s">
        <v>32</v>
      </c>
      <c r="L42" s="82">
        <v>9.0393518518519806E-3</v>
      </c>
      <c r="M42" s="81" t="s">
        <v>162</v>
      </c>
      <c r="N42" s="75" t="s">
        <v>2</v>
      </c>
      <c r="O42" s="73" t="s">
        <v>32</v>
      </c>
      <c r="P42" s="82">
        <v>1.00000000000002E-2</v>
      </c>
      <c r="Q42" s="81" t="s">
        <v>163</v>
      </c>
      <c r="R42" s="75" t="s">
        <v>2</v>
      </c>
      <c r="S42" s="73" t="s">
        <v>32</v>
      </c>
      <c r="T42" s="82">
        <v>9.4675925925927391E-3</v>
      </c>
      <c r="U42" s="79">
        <f>IF(H42="","",SUM(H42,L42,P42,T42))</f>
        <v>3.7488425925926529E-2</v>
      </c>
    </row>
    <row r="43" spans="1:21">
      <c r="B43" s="92">
        <v>40</v>
      </c>
      <c r="C43" s="72" t="s">
        <v>9</v>
      </c>
      <c r="D43" s="73" t="s">
        <v>60</v>
      </c>
      <c r="E43" s="85" t="s">
        <v>108</v>
      </c>
      <c r="F43" s="75" t="s">
        <v>2</v>
      </c>
      <c r="G43" s="73" t="s">
        <v>32</v>
      </c>
      <c r="H43" s="76">
        <v>9.6296296296297795E-3</v>
      </c>
      <c r="I43" s="72" t="s">
        <v>109</v>
      </c>
      <c r="J43" s="75" t="s">
        <v>2</v>
      </c>
      <c r="K43" s="73" t="s">
        <v>32</v>
      </c>
      <c r="L43" s="76">
        <v>8.9814814814816093E-3</v>
      </c>
      <c r="M43" s="86" t="s">
        <v>110</v>
      </c>
      <c r="N43" s="75" t="s">
        <v>2</v>
      </c>
      <c r="O43" s="73" t="s">
        <v>32</v>
      </c>
      <c r="P43" s="76">
        <v>9.8379629629631194E-3</v>
      </c>
      <c r="Q43" s="86" t="s">
        <v>111</v>
      </c>
      <c r="R43" s="75" t="s">
        <v>2</v>
      </c>
      <c r="S43" s="73" t="s">
        <v>32</v>
      </c>
      <c r="T43" s="76">
        <v>9.6759259259260808E-3</v>
      </c>
      <c r="U43" s="79">
        <f>IF(H43="","",SUM(H43,L43,P43,T43))</f>
        <v>3.8125000000000589E-2</v>
      </c>
    </row>
    <row r="44" spans="1:21">
      <c r="B44" s="92">
        <v>41</v>
      </c>
      <c r="C44" s="32" t="s">
        <v>12</v>
      </c>
      <c r="D44" s="20" t="s">
        <v>64</v>
      </c>
      <c r="E44" s="45" t="s">
        <v>305</v>
      </c>
      <c r="F44" s="20" t="s">
        <v>2</v>
      </c>
      <c r="G44" s="20" t="s">
        <v>32</v>
      </c>
      <c r="H44" s="57">
        <v>9.1435185185185178E-3</v>
      </c>
      <c r="I44" s="45" t="s">
        <v>306</v>
      </c>
      <c r="J44" s="20" t="s">
        <v>2</v>
      </c>
      <c r="K44" s="20" t="s">
        <v>32</v>
      </c>
      <c r="L44" s="57">
        <v>9.7569444444444448E-3</v>
      </c>
      <c r="M44" s="45" t="s">
        <v>307</v>
      </c>
      <c r="N44" s="20" t="s">
        <v>2</v>
      </c>
      <c r="O44" s="20" t="s">
        <v>33</v>
      </c>
      <c r="P44" s="57">
        <v>9.1203703703703707E-3</v>
      </c>
      <c r="Q44" s="45" t="s">
        <v>308</v>
      </c>
      <c r="R44" s="20" t="s">
        <v>2</v>
      </c>
      <c r="S44" s="20" t="s">
        <v>32</v>
      </c>
      <c r="T44" s="57">
        <v>1.0266203703703703E-2</v>
      </c>
      <c r="U44" s="57">
        <v>3.8287037037037036E-2</v>
      </c>
    </row>
    <row r="45" spans="1:21">
      <c r="B45" s="92">
        <v>42</v>
      </c>
      <c r="C45" s="33" t="s">
        <v>17</v>
      </c>
      <c r="D45" s="20" t="s">
        <v>148</v>
      </c>
      <c r="E45" s="19" t="s">
        <v>368</v>
      </c>
      <c r="F45" s="21" t="s">
        <v>2</v>
      </c>
      <c r="G45" s="22" t="s">
        <v>33</v>
      </c>
      <c r="H45" s="23">
        <v>1.00231481481483E-2</v>
      </c>
      <c r="I45" s="32" t="s">
        <v>369</v>
      </c>
      <c r="J45" s="30" t="s">
        <v>2</v>
      </c>
      <c r="K45" s="31" t="s">
        <v>32</v>
      </c>
      <c r="L45" s="35">
        <v>9.86111111111127E-3</v>
      </c>
      <c r="M45" s="19" t="s">
        <v>370</v>
      </c>
      <c r="N45" s="21" t="s">
        <v>2</v>
      </c>
      <c r="O45" s="22" t="s">
        <v>32</v>
      </c>
      <c r="P45" s="66">
        <v>9.4097222222223591E-3</v>
      </c>
      <c r="Q45" s="19" t="s">
        <v>371</v>
      </c>
      <c r="R45" s="21" t="s">
        <v>2</v>
      </c>
      <c r="S45" s="22" t="s">
        <v>32</v>
      </c>
      <c r="T45" s="66">
        <v>9.0625000000001295E-3</v>
      </c>
      <c r="U45" s="57">
        <f t="shared" ref="U45:U60" si="2">IF(H45="","",SUM(H45,L45,P45,T45))</f>
        <v>3.835648148148206E-2</v>
      </c>
    </row>
    <row r="46" spans="1:21">
      <c r="B46" s="92">
        <v>43</v>
      </c>
      <c r="C46" s="72" t="s">
        <v>519</v>
      </c>
      <c r="D46" s="73" t="s">
        <v>60</v>
      </c>
      <c r="E46" s="85" t="s">
        <v>515</v>
      </c>
      <c r="F46" s="75" t="s">
        <v>2</v>
      </c>
      <c r="G46" s="73" t="s">
        <v>32</v>
      </c>
      <c r="H46" s="76">
        <v>8.9467592592593903E-3</v>
      </c>
      <c r="I46" s="72" t="s">
        <v>516</v>
      </c>
      <c r="J46" s="75" t="s">
        <v>2</v>
      </c>
      <c r="K46" s="73" t="s">
        <v>32</v>
      </c>
      <c r="L46" s="76">
        <v>9.3055555555556901E-3</v>
      </c>
      <c r="M46" s="86" t="s">
        <v>517</v>
      </c>
      <c r="N46" s="75" t="s">
        <v>2</v>
      </c>
      <c r="O46" s="73" t="s">
        <v>32</v>
      </c>
      <c r="P46" s="76">
        <v>9.8842592592594206E-3</v>
      </c>
      <c r="Q46" s="86" t="s">
        <v>518</v>
      </c>
      <c r="R46" s="75" t="s">
        <v>2</v>
      </c>
      <c r="S46" s="73" t="s">
        <v>32</v>
      </c>
      <c r="T46" s="76">
        <v>1.0590277777778E-2</v>
      </c>
      <c r="U46" s="79">
        <f t="shared" si="2"/>
        <v>3.8726851851852498E-2</v>
      </c>
    </row>
    <row r="47" spans="1:21">
      <c r="B47" s="92">
        <v>44</v>
      </c>
      <c r="C47" s="33" t="s">
        <v>48</v>
      </c>
      <c r="D47" s="20" t="s">
        <v>60</v>
      </c>
      <c r="E47" s="19" t="s">
        <v>269</v>
      </c>
      <c r="F47" s="21" t="s">
        <v>2</v>
      </c>
      <c r="G47" s="22" t="s">
        <v>33</v>
      </c>
      <c r="H47" s="23">
        <v>1.2152777777778E-2</v>
      </c>
      <c r="I47" s="19" t="s">
        <v>270</v>
      </c>
      <c r="J47" s="21" t="s">
        <v>2</v>
      </c>
      <c r="K47" s="22" t="s">
        <v>33</v>
      </c>
      <c r="L47" s="23">
        <v>9.6412037037038496E-3</v>
      </c>
      <c r="M47" s="19" t="s">
        <v>271</v>
      </c>
      <c r="N47" s="21" t="s">
        <v>2</v>
      </c>
      <c r="O47" s="22" t="s">
        <v>33</v>
      </c>
      <c r="P47" s="23">
        <v>7.7083333333334203E-3</v>
      </c>
      <c r="Q47" s="19" t="s">
        <v>272</v>
      </c>
      <c r="R47" s="21" t="s">
        <v>2</v>
      </c>
      <c r="S47" s="22" t="s">
        <v>33</v>
      </c>
      <c r="T47" s="23">
        <v>9.4791666666668092E-3</v>
      </c>
      <c r="U47" s="57">
        <f t="shared" si="2"/>
        <v>3.8981481481482082E-2</v>
      </c>
    </row>
    <row r="48" spans="1:21">
      <c r="B48" s="92">
        <v>45</v>
      </c>
      <c r="C48" s="33" t="s">
        <v>48</v>
      </c>
      <c r="D48" s="20" t="s">
        <v>56</v>
      </c>
      <c r="E48" s="19" t="s">
        <v>265</v>
      </c>
      <c r="F48" s="21" t="s">
        <v>2</v>
      </c>
      <c r="G48" s="22" t="s">
        <v>33</v>
      </c>
      <c r="H48" s="23">
        <v>1.19675925925928E-2</v>
      </c>
      <c r="I48" s="19" t="s">
        <v>266</v>
      </c>
      <c r="J48" s="21" t="s">
        <v>2</v>
      </c>
      <c r="K48" s="22" t="s">
        <v>33</v>
      </c>
      <c r="L48" s="23">
        <v>7.3032407407408201E-3</v>
      </c>
      <c r="M48" s="19" t="s">
        <v>267</v>
      </c>
      <c r="N48" s="21" t="s">
        <v>2</v>
      </c>
      <c r="O48" s="22" t="s">
        <v>33</v>
      </c>
      <c r="P48" s="66">
        <v>1.1712962962963199E-2</v>
      </c>
      <c r="Q48" s="19" t="s">
        <v>268</v>
      </c>
      <c r="R48" s="21" t="s">
        <v>2</v>
      </c>
      <c r="S48" s="22" t="s">
        <v>33</v>
      </c>
      <c r="T48" s="66">
        <v>8.0324074074075106E-3</v>
      </c>
      <c r="U48" s="57">
        <f t="shared" si="2"/>
        <v>3.901620370370433E-2</v>
      </c>
    </row>
    <row r="49" spans="2:21">
      <c r="B49" s="92">
        <v>46</v>
      </c>
      <c r="C49" s="77" t="s">
        <v>14</v>
      </c>
      <c r="D49" s="80" t="s">
        <v>68</v>
      </c>
      <c r="E49" s="81" t="s">
        <v>244</v>
      </c>
      <c r="F49" s="75" t="s">
        <v>2</v>
      </c>
      <c r="G49" s="73" t="s">
        <v>32</v>
      </c>
      <c r="H49" s="82">
        <v>9.5717592592594099E-3</v>
      </c>
      <c r="I49" s="81" t="s">
        <v>245</v>
      </c>
      <c r="J49" s="75" t="s">
        <v>2</v>
      </c>
      <c r="K49" s="73" t="s">
        <v>32</v>
      </c>
      <c r="L49" s="82">
        <v>9.6296296296297795E-3</v>
      </c>
      <c r="M49" s="81" t="s">
        <v>246</v>
      </c>
      <c r="N49" s="75" t="s">
        <v>2</v>
      </c>
      <c r="O49" s="73" t="s">
        <v>32</v>
      </c>
      <c r="P49" s="82">
        <v>1.03819444444446E-2</v>
      </c>
      <c r="Q49" s="81" t="s">
        <v>247</v>
      </c>
      <c r="R49" s="75" t="s">
        <v>2</v>
      </c>
      <c r="S49" s="73" t="s">
        <v>32</v>
      </c>
      <c r="T49" s="82">
        <v>9.4560185185186604E-3</v>
      </c>
      <c r="U49" s="79">
        <f t="shared" si="2"/>
        <v>3.903935185185245E-2</v>
      </c>
    </row>
    <row r="50" spans="2:21">
      <c r="B50" s="92">
        <v>47</v>
      </c>
      <c r="C50" s="61" t="s">
        <v>21</v>
      </c>
      <c r="D50" s="58" t="s">
        <v>60</v>
      </c>
      <c r="E50" s="67" t="s">
        <v>372</v>
      </c>
      <c r="F50" s="30" t="s">
        <v>2</v>
      </c>
      <c r="G50" s="31" t="s">
        <v>33</v>
      </c>
      <c r="H50" s="60">
        <v>9.0162037037037034E-3</v>
      </c>
      <c r="I50" s="61" t="s">
        <v>373</v>
      </c>
      <c r="J50" s="30" t="s">
        <v>2</v>
      </c>
      <c r="K50" s="31" t="s">
        <v>32</v>
      </c>
      <c r="L50" s="60">
        <v>9.6412037037037039E-3</v>
      </c>
      <c r="M50" s="69" t="s">
        <v>374</v>
      </c>
      <c r="N50" s="30" t="s">
        <v>2</v>
      </c>
      <c r="O50" s="31" t="s">
        <v>32</v>
      </c>
      <c r="P50" s="60">
        <v>1.0231481481481482E-2</v>
      </c>
      <c r="Q50" s="69" t="s">
        <v>375</v>
      </c>
      <c r="R50" s="30" t="s">
        <v>2</v>
      </c>
      <c r="S50" s="31" t="s">
        <v>32</v>
      </c>
      <c r="T50" s="60">
        <v>1.0335648148148148E-2</v>
      </c>
      <c r="U50" s="57">
        <f t="shared" si="2"/>
        <v>3.9224537037037037E-2</v>
      </c>
    </row>
    <row r="51" spans="2:21">
      <c r="B51" s="92">
        <v>48</v>
      </c>
      <c r="C51" s="72" t="s">
        <v>23</v>
      </c>
      <c r="D51" s="73" t="s">
        <v>60</v>
      </c>
      <c r="E51" s="85" t="s">
        <v>72</v>
      </c>
      <c r="F51" s="75" t="s">
        <v>2</v>
      </c>
      <c r="G51" s="73" t="s">
        <v>32</v>
      </c>
      <c r="H51" s="76">
        <v>8.5995370370371502E-3</v>
      </c>
      <c r="I51" s="72" t="s">
        <v>73</v>
      </c>
      <c r="J51" s="75" t="s">
        <v>2</v>
      </c>
      <c r="K51" s="73" t="s">
        <v>32</v>
      </c>
      <c r="L51" s="76">
        <v>9.7916666666668199E-3</v>
      </c>
      <c r="M51" s="86" t="s">
        <v>74</v>
      </c>
      <c r="N51" s="75" t="s">
        <v>2</v>
      </c>
      <c r="O51" s="73" t="s">
        <v>32</v>
      </c>
      <c r="P51" s="76">
        <v>1.0787037037037201E-2</v>
      </c>
      <c r="Q51" s="86" t="s">
        <v>75</v>
      </c>
      <c r="R51" s="75" t="s">
        <v>2</v>
      </c>
      <c r="S51" s="73" t="s">
        <v>32</v>
      </c>
      <c r="T51" s="76">
        <v>1.0069444444444599E-2</v>
      </c>
      <c r="U51" s="79">
        <f t="shared" si="2"/>
        <v>3.9247685185185774E-2</v>
      </c>
    </row>
    <row r="52" spans="2:21">
      <c r="B52" s="92">
        <v>49</v>
      </c>
      <c r="C52" s="33" t="s">
        <v>10</v>
      </c>
      <c r="D52" s="20" t="s">
        <v>68</v>
      </c>
      <c r="E52" s="19" t="s">
        <v>435</v>
      </c>
      <c r="F52" s="68" t="s">
        <v>2</v>
      </c>
      <c r="G52" s="20" t="s">
        <v>32</v>
      </c>
      <c r="H52" s="23">
        <v>9.3981481481482908E-3</v>
      </c>
      <c r="I52" s="19" t="s">
        <v>436</v>
      </c>
      <c r="J52" s="68" t="s">
        <v>2</v>
      </c>
      <c r="K52" s="20" t="s">
        <v>32</v>
      </c>
      <c r="L52" s="23">
        <v>9.2824074074075499E-3</v>
      </c>
      <c r="M52" s="19" t="s">
        <v>437</v>
      </c>
      <c r="N52" s="68" t="s">
        <v>2</v>
      </c>
      <c r="O52" s="20" t="s">
        <v>32</v>
      </c>
      <c r="P52" s="23">
        <v>9.5949074074075606E-3</v>
      </c>
      <c r="Q52" s="19" t="s">
        <v>438</v>
      </c>
      <c r="R52" s="68" t="s">
        <v>2</v>
      </c>
      <c r="S52" s="20" t="s">
        <v>33</v>
      </c>
      <c r="T52" s="23">
        <v>1.1099537037037199E-2</v>
      </c>
      <c r="U52" s="57">
        <f t="shared" si="2"/>
        <v>3.9375000000000597E-2</v>
      </c>
    </row>
    <row r="53" spans="2:21">
      <c r="B53" s="92">
        <v>50</v>
      </c>
      <c r="C53" s="77" t="s">
        <v>11</v>
      </c>
      <c r="D53" s="80" t="s">
        <v>182</v>
      </c>
      <c r="E53" s="81" t="s">
        <v>210</v>
      </c>
      <c r="F53" s="75" t="s">
        <v>2</v>
      </c>
      <c r="G53" s="73" t="s">
        <v>32</v>
      </c>
      <c r="H53" s="82">
        <v>9.479166666666667E-3</v>
      </c>
      <c r="I53" s="81" t="s">
        <v>211</v>
      </c>
      <c r="J53" s="75" t="s">
        <v>2</v>
      </c>
      <c r="K53" s="73" t="s">
        <v>32</v>
      </c>
      <c r="L53" s="82">
        <v>1.0127314814814815E-2</v>
      </c>
      <c r="M53" s="81" t="s">
        <v>212</v>
      </c>
      <c r="N53" s="75" t="s">
        <v>2</v>
      </c>
      <c r="O53" s="73" t="s">
        <v>32</v>
      </c>
      <c r="P53" s="82">
        <v>9.2013888888888892E-3</v>
      </c>
      <c r="Q53" s="81" t="s">
        <v>213</v>
      </c>
      <c r="R53" s="75" t="s">
        <v>2</v>
      </c>
      <c r="S53" s="73" t="s">
        <v>32</v>
      </c>
      <c r="T53" s="82">
        <v>1.0787037037037038E-2</v>
      </c>
      <c r="U53" s="79">
        <f t="shared" si="2"/>
        <v>3.9594907407407412E-2</v>
      </c>
    </row>
    <row r="54" spans="2:21">
      <c r="B54" s="38">
        <v>51</v>
      </c>
      <c r="C54" s="77" t="s">
        <v>31</v>
      </c>
      <c r="D54" s="80" t="s">
        <v>68</v>
      </c>
      <c r="E54" s="81" t="s">
        <v>483</v>
      </c>
      <c r="F54" s="75" t="s">
        <v>2</v>
      </c>
      <c r="G54" s="73" t="s">
        <v>32</v>
      </c>
      <c r="H54" s="82">
        <v>9.0972222222223502E-3</v>
      </c>
      <c r="I54" s="81" t="s">
        <v>484</v>
      </c>
      <c r="J54" s="75" t="s">
        <v>2</v>
      </c>
      <c r="K54" s="73" t="s">
        <v>32</v>
      </c>
      <c r="L54" s="82">
        <v>1.10069444444446E-2</v>
      </c>
      <c r="M54" s="81" t="s">
        <v>485</v>
      </c>
      <c r="N54" s="75" t="s">
        <v>2</v>
      </c>
      <c r="O54" s="73" t="s">
        <v>32</v>
      </c>
      <c r="P54" s="83">
        <v>9.4097222222223591E-3</v>
      </c>
      <c r="Q54" s="81" t="s">
        <v>486</v>
      </c>
      <c r="R54" s="75" t="s">
        <v>2</v>
      </c>
      <c r="S54" s="73" t="s">
        <v>32</v>
      </c>
      <c r="T54" s="83">
        <v>1.01620370370372E-2</v>
      </c>
      <c r="U54" s="79">
        <f t="shared" si="2"/>
        <v>3.967592592592651E-2</v>
      </c>
    </row>
    <row r="55" spans="2:21">
      <c r="B55" s="38">
        <v>52</v>
      </c>
      <c r="C55" s="61" t="s">
        <v>19</v>
      </c>
      <c r="D55" s="58" t="s">
        <v>60</v>
      </c>
      <c r="E55" s="67" t="s">
        <v>543</v>
      </c>
      <c r="F55" s="30" t="s">
        <v>2</v>
      </c>
      <c r="G55" s="31" t="s">
        <v>32</v>
      </c>
      <c r="H55" s="60">
        <v>8.6226851851853008E-3</v>
      </c>
      <c r="I55" s="61" t="s">
        <v>544</v>
      </c>
      <c r="J55" s="30" t="s">
        <v>2</v>
      </c>
      <c r="K55" s="58" t="s">
        <v>33</v>
      </c>
      <c r="L55" s="60">
        <v>1.03703703703705E-2</v>
      </c>
      <c r="M55" s="69" t="s">
        <v>545</v>
      </c>
      <c r="N55" s="30" t="s">
        <v>2</v>
      </c>
      <c r="O55" s="31" t="s">
        <v>32</v>
      </c>
      <c r="P55" s="60">
        <v>1.03356481481483E-2</v>
      </c>
      <c r="Q55" s="69" t="s">
        <v>546</v>
      </c>
      <c r="R55" s="30" t="s">
        <v>2</v>
      </c>
      <c r="S55" s="31" t="s">
        <v>32</v>
      </c>
      <c r="T55" s="60">
        <v>1.04861111111113E-2</v>
      </c>
      <c r="U55" s="57">
        <f t="shared" si="2"/>
        <v>3.98148148148154E-2</v>
      </c>
    </row>
    <row r="56" spans="2:21">
      <c r="B56" s="38">
        <v>53</v>
      </c>
      <c r="C56" s="33" t="s">
        <v>11</v>
      </c>
      <c r="D56" s="20" t="s">
        <v>148</v>
      </c>
      <c r="E56" s="19" t="s">
        <v>202</v>
      </c>
      <c r="F56" s="21" t="s">
        <v>2</v>
      </c>
      <c r="G56" s="22" t="s">
        <v>32</v>
      </c>
      <c r="H56" s="23">
        <v>1.064814814814815E-2</v>
      </c>
      <c r="I56" s="19" t="s">
        <v>203</v>
      </c>
      <c r="J56" s="21" t="s">
        <v>2</v>
      </c>
      <c r="K56" s="22" t="s">
        <v>33</v>
      </c>
      <c r="L56" s="23">
        <v>9.4560185185185181E-3</v>
      </c>
      <c r="M56" s="19" t="s">
        <v>204</v>
      </c>
      <c r="N56" s="21" t="s">
        <v>2</v>
      </c>
      <c r="O56" s="22" t="s">
        <v>32</v>
      </c>
      <c r="P56" s="23">
        <v>9.8148148148148144E-3</v>
      </c>
      <c r="Q56" s="19" t="s">
        <v>205</v>
      </c>
      <c r="R56" s="21" t="s">
        <v>2</v>
      </c>
      <c r="S56" s="22" t="s">
        <v>33</v>
      </c>
      <c r="T56" s="23">
        <v>1.0300925925925927E-2</v>
      </c>
      <c r="U56" s="57">
        <f t="shared" si="2"/>
        <v>4.0219907407407406E-2</v>
      </c>
    </row>
    <row r="57" spans="2:21">
      <c r="B57" s="38">
        <v>54</v>
      </c>
      <c r="C57" s="77" t="s">
        <v>34</v>
      </c>
      <c r="D57" s="80" t="s">
        <v>60</v>
      </c>
      <c r="E57" s="74" t="s">
        <v>120</v>
      </c>
      <c r="F57" s="89" t="s">
        <v>2</v>
      </c>
      <c r="G57" s="80" t="s">
        <v>32</v>
      </c>
      <c r="H57" s="79">
        <v>1.11689814814817E-2</v>
      </c>
      <c r="I57" s="77" t="s">
        <v>121</v>
      </c>
      <c r="J57" s="89" t="s">
        <v>2</v>
      </c>
      <c r="K57" s="80" t="s">
        <v>32</v>
      </c>
      <c r="L57" s="79">
        <v>1.10069444444446E-2</v>
      </c>
      <c r="M57" s="78" t="s">
        <v>122</v>
      </c>
      <c r="N57" s="89" t="s">
        <v>2</v>
      </c>
      <c r="O57" s="80" t="s">
        <v>32</v>
      </c>
      <c r="P57" s="79">
        <v>8.8078703703704901E-3</v>
      </c>
      <c r="Q57" s="81" t="s">
        <v>123</v>
      </c>
      <c r="R57" s="89" t="s">
        <v>2</v>
      </c>
      <c r="S57" s="80" t="s">
        <v>32</v>
      </c>
      <c r="T57" s="79">
        <v>9.2708333333334694E-3</v>
      </c>
      <c r="U57" s="79">
        <f t="shared" si="2"/>
        <v>4.0254629629630258E-2</v>
      </c>
    </row>
    <row r="58" spans="2:21">
      <c r="B58" s="38">
        <v>55</v>
      </c>
      <c r="C58" s="77" t="s">
        <v>14</v>
      </c>
      <c r="D58" s="80" t="s">
        <v>64</v>
      </c>
      <c r="E58" s="81" t="s">
        <v>240</v>
      </c>
      <c r="F58" s="75" t="s">
        <v>2</v>
      </c>
      <c r="G58" s="73" t="s">
        <v>32</v>
      </c>
      <c r="H58" s="82">
        <v>1.0185185185185399E-2</v>
      </c>
      <c r="I58" s="81" t="s">
        <v>241</v>
      </c>
      <c r="J58" s="75" t="s">
        <v>2</v>
      </c>
      <c r="K58" s="73" t="s">
        <v>32</v>
      </c>
      <c r="L58" s="82">
        <v>9.80324074074089E-3</v>
      </c>
      <c r="M58" s="81" t="s">
        <v>242</v>
      </c>
      <c r="N58" s="75" t="s">
        <v>2</v>
      </c>
      <c r="O58" s="73" t="s">
        <v>32</v>
      </c>
      <c r="P58" s="83">
        <v>1.0127314814815E-2</v>
      </c>
      <c r="Q58" s="81" t="s">
        <v>243</v>
      </c>
      <c r="R58" s="75" t="s">
        <v>2</v>
      </c>
      <c r="S58" s="73" t="s">
        <v>32</v>
      </c>
      <c r="T58" s="83">
        <v>1.08101851851854E-2</v>
      </c>
      <c r="U58" s="79">
        <f t="shared" si="2"/>
        <v>4.0925925925926691E-2</v>
      </c>
    </row>
    <row r="59" spans="2:21">
      <c r="B59" s="38">
        <v>56</v>
      </c>
      <c r="C59" s="33" t="s">
        <v>13</v>
      </c>
      <c r="D59" s="20" t="s">
        <v>68</v>
      </c>
      <c r="E59" s="19" t="s">
        <v>499</v>
      </c>
      <c r="F59" s="21" t="s">
        <v>2</v>
      </c>
      <c r="G59" s="22" t="s">
        <v>32</v>
      </c>
      <c r="H59" s="23">
        <v>1.1041666666666901E-2</v>
      </c>
      <c r="I59" s="19" t="s">
        <v>500</v>
      </c>
      <c r="J59" s="21" t="s">
        <v>2</v>
      </c>
      <c r="K59" s="22" t="s">
        <v>32</v>
      </c>
      <c r="L59" s="23">
        <v>1.1226851851852101E-2</v>
      </c>
      <c r="M59" s="19" t="s">
        <v>501</v>
      </c>
      <c r="N59" s="21" t="s">
        <v>2</v>
      </c>
      <c r="O59" s="22" t="s">
        <v>33</v>
      </c>
      <c r="P59" s="23">
        <v>8.3680555555556597E-3</v>
      </c>
      <c r="Q59" s="19" t="s">
        <v>502</v>
      </c>
      <c r="R59" s="21" t="s">
        <v>2</v>
      </c>
      <c r="S59" s="22" t="s">
        <v>32</v>
      </c>
      <c r="T59" s="23">
        <v>1.0567129629629799E-2</v>
      </c>
      <c r="U59" s="57">
        <f t="shared" si="2"/>
        <v>4.1203703703704457E-2</v>
      </c>
    </row>
    <row r="60" spans="2:21">
      <c r="B60" s="38">
        <v>57</v>
      </c>
      <c r="C60" s="77" t="s">
        <v>48</v>
      </c>
      <c r="D60" s="80" t="s">
        <v>68</v>
      </c>
      <c r="E60" s="81" t="s">
        <v>277</v>
      </c>
      <c r="F60" s="75" t="s">
        <v>2</v>
      </c>
      <c r="G60" s="73" t="s">
        <v>32</v>
      </c>
      <c r="H60" s="82">
        <v>8.7731481481482694E-3</v>
      </c>
      <c r="I60" s="81" t="s">
        <v>278</v>
      </c>
      <c r="J60" s="75" t="s">
        <v>2</v>
      </c>
      <c r="K60" s="73" t="s">
        <v>32</v>
      </c>
      <c r="L60" s="82">
        <v>8.6342592592593796E-3</v>
      </c>
      <c r="M60" s="81" t="s">
        <v>279</v>
      </c>
      <c r="N60" s="75" t="s">
        <v>2</v>
      </c>
      <c r="O60" s="73" t="s">
        <v>32</v>
      </c>
      <c r="P60" s="82">
        <v>1.39583333333336E-2</v>
      </c>
      <c r="Q60" s="81" t="s">
        <v>280</v>
      </c>
      <c r="R60" s="75" t="s">
        <v>2</v>
      </c>
      <c r="S60" s="73" t="s">
        <v>32</v>
      </c>
      <c r="T60" s="82">
        <v>1.1736111111111299E-2</v>
      </c>
      <c r="U60" s="79">
        <f t="shared" si="2"/>
        <v>4.310185185185255E-2</v>
      </c>
    </row>
    <row r="61" spans="2:21">
      <c r="B61" s="38">
        <v>58</v>
      </c>
      <c r="C61" s="72" t="s">
        <v>12</v>
      </c>
      <c r="D61" s="73" t="s">
        <v>64</v>
      </c>
      <c r="E61" s="84" t="s">
        <v>317</v>
      </c>
      <c r="F61" s="80" t="s">
        <v>2</v>
      </c>
      <c r="G61" s="80" t="s">
        <v>32</v>
      </c>
      <c r="H61" s="79">
        <v>1.0138888888888888E-2</v>
      </c>
      <c r="I61" s="84" t="s">
        <v>318</v>
      </c>
      <c r="J61" s="80" t="s">
        <v>2</v>
      </c>
      <c r="K61" s="80" t="s">
        <v>32</v>
      </c>
      <c r="L61" s="79">
        <v>9.8148148148148144E-3</v>
      </c>
      <c r="M61" s="84" t="s">
        <v>319</v>
      </c>
      <c r="N61" s="80" t="s">
        <v>2</v>
      </c>
      <c r="O61" s="80" t="s">
        <v>32</v>
      </c>
      <c r="P61" s="79">
        <v>1.1157407407407408E-2</v>
      </c>
      <c r="Q61" s="84" t="s">
        <v>320</v>
      </c>
      <c r="R61" s="80" t="s">
        <v>2</v>
      </c>
      <c r="S61" s="80" t="s">
        <v>32</v>
      </c>
      <c r="T61" s="79">
        <v>1.4664351851851852E-2</v>
      </c>
      <c r="U61" s="79">
        <v>4.5775462962962969E-2</v>
      </c>
    </row>
    <row r="62" spans="2:21">
      <c r="B62" s="38">
        <v>59</v>
      </c>
      <c r="C62" s="77" t="s">
        <v>48</v>
      </c>
      <c r="D62" s="80" t="s">
        <v>148</v>
      </c>
      <c r="E62" s="81" t="s">
        <v>281</v>
      </c>
      <c r="F62" s="75" t="s">
        <v>2</v>
      </c>
      <c r="G62" s="73" t="s">
        <v>32</v>
      </c>
      <c r="H62" s="82">
        <v>1.3391203703704E-2</v>
      </c>
      <c r="I62" s="81" t="s">
        <v>282</v>
      </c>
      <c r="J62" s="75" t="s">
        <v>2</v>
      </c>
      <c r="K62" s="73" t="s">
        <v>32</v>
      </c>
      <c r="L62" s="82">
        <v>1.22685185185188E-2</v>
      </c>
      <c r="M62" s="81" t="s">
        <v>283</v>
      </c>
      <c r="N62" s="75" t="s">
        <v>2</v>
      </c>
      <c r="O62" s="73" t="s">
        <v>32</v>
      </c>
      <c r="P62" s="83">
        <v>1.1747685185185401E-2</v>
      </c>
      <c r="Q62" s="81" t="s">
        <v>284</v>
      </c>
      <c r="R62" s="75" t="s">
        <v>2</v>
      </c>
      <c r="S62" s="73" t="s">
        <v>32</v>
      </c>
      <c r="T62" s="83">
        <v>8.9699074074075392E-3</v>
      </c>
      <c r="U62" s="79">
        <f>IF(H62="","",SUM(H62,L62,P62,T62))</f>
        <v>4.6377314814815739E-2</v>
      </c>
    </row>
    <row r="63" spans="2:21">
      <c r="B63" s="38">
        <v>60</v>
      </c>
      <c r="C63" s="77" t="s">
        <v>19</v>
      </c>
      <c r="D63" s="80" t="s">
        <v>64</v>
      </c>
      <c r="E63" s="81" t="s">
        <v>547</v>
      </c>
      <c r="F63" s="75" t="s">
        <v>2</v>
      </c>
      <c r="G63" s="73" t="s">
        <v>32</v>
      </c>
      <c r="H63" s="82">
        <v>1.1782407407407601E-2</v>
      </c>
      <c r="I63" s="81" t="s">
        <v>548</v>
      </c>
      <c r="J63" s="75" t="s">
        <v>2</v>
      </c>
      <c r="K63" s="73" t="s">
        <v>32</v>
      </c>
      <c r="L63" s="82">
        <v>1.2106481481481701E-2</v>
      </c>
      <c r="M63" s="81" t="s">
        <v>549</v>
      </c>
      <c r="N63" s="75" t="s">
        <v>2</v>
      </c>
      <c r="O63" s="73" t="s">
        <v>32</v>
      </c>
      <c r="P63" s="82">
        <v>1.05208333333335E-2</v>
      </c>
      <c r="Q63" s="81" t="s">
        <v>550</v>
      </c>
      <c r="R63" s="75" t="s">
        <v>2</v>
      </c>
      <c r="S63" s="73" t="s">
        <v>32</v>
      </c>
      <c r="T63" s="82">
        <v>1.2106481481481701E-2</v>
      </c>
      <c r="U63" s="79">
        <f>IF(H63="","",SUM(H63,L63,P63,T63))</f>
        <v>4.6516203703704503E-2</v>
      </c>
    </row>
    <row r="64" spans="2:21">
      <c r="B64" s="38">
        <v>61</v>
      </c>
      <c r="C64" s="77" t="s">
        <v>21</v>
      </c>
      <c r="D64" s="80" t="s">
        <v>64</v>
      </c>
      <c r="E64" s="81" t="s">
        <v>376</v>
      </c>
      <c r="F64" s="75" t="s">
        <v>2</v>
      </c>
      <c r="G64" s="73" t="s">
        <v>32</v>
      </c>
      <c r="H64" s="82">
        <v>1.0671296296296297E-2</v>
      </c>
      <c r="I64" s="81" t="s">
        <v>377</v>
      </c>
      <c r="J64" s="75" t="s">
        <v>2</v>
      </c>
      <c r="K64" s="73" t="s">
        <v>32</v>
      </c>
      <c r="L64" s="82">
        <v>1.0960648148148148E-2</v>
      </c>
      <c r="M64" s="81" t="s">
        <v>378</v>
      </c>
      <c r="N64" s="75" t="s">
        <v>2</v>
      </c>
      <c r="O64" s="73" t="s">
        <v>32</v>
      </c>
      <c r="P64" s="83">
        <v>1.1886574074074075E-2</v>
      </c>
      <c r="Q64" s="81" t="s">
        <v>379</v>
      </c>
      <c r="R64" s="75" t="s">
        <v>2</v>
      </c>
      <c r="S64" s="73" t="s">
        <v>32</v>
      </c>
      <c r="T64" s="83">
        <v>1.3171296296296294E-2</v>
      </c>
      <c r="U64" s="79">
        <f>IF(H64="","",SUM(H64,L64,P64,T64))</f>
        <v>4.6689814814814816E-2</v>
      </c>
    </row>
    <row r="65" spans="2:21">
      <c r="B65" s="38">
        <v>62</v>
      </c>
      <c r="C65" s="32" t="s">
        <v>31</v>
      </c>
      <c r="D65" s="31" t="s">
        <v>60</v>
      </c>
      <c r="E65" s="34" t="s">
        <v>475</v>
      </c>
      <c r="F65" s="30" t="s">
        <v>2</v>
      </c>
      <c r="G65" s="31" t="s">
        <v>33</v>
      </c>
      <c r="H65" s="35">
        <v>1.0069444444444599E-2</v>
      </c>
      <c r="I65" s="32" t="s">
        <v>476</v>
      </c>
      <c r="J65" s="30" t="s">
        <v>2</v>
      </c>
      <c r="K65" s="31" t="s">
        <v>33</v>
      </c>
      <c r="L65" s="35">
        <v>1.47569444444448E-2</v>
      </c>
      <c r="M65" s="36" t="s">
        <v>477</v>
      </c>
      <c r="N65" s="30" t="s">
        <v>2</v>
      </c>
      <c r="O65" s="31" t="s">
        <v>32</v>
      </c>
      <c r="P65" s="35">
        <v>1.1215277777777999E-2</v>
      </c>
      <c r="Q65" s="36" t="s">
        <v>478</v>
      </c>
      <c r="R65" s="30" t="s">
        <v>2</v>
      </c>
      <c r="S65" s="31" t="s">
        <v>32</v>
      </c>
      <c r="T65" s="35">
        <v>1.2453703703703901E-2</v>
      </c>
      <c r="U65" s="57">
        <f>IF(H65="","",SUM(H65,L65,P65,T65))</f>
        <v>4.8495370370371299E-2</v>
      </c>
    </row>
    <row r="66" spans="2:21">
      <c r="B66" s="38">
        <v>63</v>
      </c>
      <c r="C66" s="77" t="s">
        <v>19</v>
      </c>
      <c r="D66" s="80" t="s">
        <v>68</v>
      </c>
      <c r="E66" s="81" t="s">
        <v>116</v>
      </c>
      <c r="F66" s="75" t="s">
        <v>2</v>
      </c>
      <c r="G66" s="73" t="s">
        <v>32</v>
      </c>
      <c r="H66" s="82">
        <v>1.2245370370370601E-2</v>
      </c>
      <c r="I66" s="81" t="s">
        <v>551</v>
      </c>
      <c r="J66" s="75" t="s">
        <v>2</v>
      </c>
      <c r="K66" s="73" t="s">
        <v>32</v>
      </c>
      <c r="L66" s="82">
        <v>1.39699074074077E-2</v>
      </c>
      <c r="M66" s="81" t="s">
        <v>552</v>
      </c>
      <c r="N66" s="75" t="s">
        <v>2</v>
      </c>
      <c r="O66" s="73" t="s">
        <v>32</v>
      </c>
      <c r="P66" s="82">
        <v>1.10879629629632E-2</v>
      </c>
      <c r="Q66" s="81" t="s">
        <v>553</v>
      </c>
      <c r="R66" s="75" t="s">
        <v>2</v>
      </c>
      <c r="S66" s="73" t="s">
        <v>32</v>
      </c>
      <c r="T66" s="82">
        <v>1.14814814814817E-2</v>
      </c>
      <c r="U66" s="79">
        <f>IF(H66="","",SUM(H66,L66,P66,T66))</f>
        <v>4.8784722222223201E-2</v>
      </c>
    </row>
    <row r="67" spans="2:21">
      <c r="B67" s="38">
        <v>64</v>
      </c>
      <c r="C67" s="33"/>
      <c r="D67" s="20"/>
      <c r="E67" s="19"/>
      <c r="F67" s="21"/>
      <c r="G67" s="22"/>
      <c r="H67" s="23"/>
      <c r="I67" s="59"/>
      <c r="J67" s="38"/>
      <c r="K67" s="38"/>
      <c r="L67" s="38"/>
      <c r="M67" s="59"/>
      <c r="N67" s="38"/>
      <c r="O67" s="38"/>
      <c r="P67" s="38"/>
      <c r="Q67" s="59"/>
      <c r="R67" s="59"/>
      <c r="S67" s="59"/>
      <c r="T67" s="59"/>
      <c r="U67" s="93"/>
    </row>
    <row r="68" spans="2:21">
      <c r="B68" s="38">
        <v>65</v>
      </c>
      <c r="C68" s="33"/>
      <c r="D68" s="20"/>
      <c r="E68" s="45"/>
      <c r="F68" s="21"/>
      <c r="G68" s="22"/>
      <c r="H68" s="23"/>
      <c r="I68" s="19"/>
      <c r="J68" s="21"/>
      <c r="K68" s="22"/>
      <c r="L68" s="23"/>
      <c r="M68" s="19"/>
      <c r="N68" s="21"/>
      <c r="O68" s="22"/>
      <c r="P68" s="23"/>
      <c r="Q68" s="19"/>
      <c r="R68" s="21"/>
      <c r="S68" s="22"/>
      <c r="T68" s="23"/>
      <c r="U68" s="57"/>
    </row>
    <row r="69" spans="2:21">
      <c r="B69" s="38">
        <v>66</v>
      </c>
      <c r="C69" s="33" t="s">
        <v>44</v>
      </c>
      <c r="D69" s="20" t="s">
        <v>64</v>
      </c>
      <c r="E69" s="19" t="s">
        <v>338</v>
      </c>
      <c r="F69" s="21" t="s">
        <v>2</v>
      </c>
      <c r="G69" s="22" t="s">
        <v>32</v>
      </c>
      <c r="H69" s="23">
        <v>9.7222222222223698E-3</v>
      </c>
      <c r="I69" s="59"/>
      <c r="J69" s="38"/>
      <c r="K69" s="38"/>
      <c r="L69" s="38"/>
      <c r="M69" s="59"/>
      <c r="N69" s="38"/>
      <c r="O69" s="38"/>
      <c r="P69" s="38"/>
      <c r="Q69" s="59"/>
      <c r="R69" s="59"/>
      <c r="S69" s="59"/>
      <c r="T69" s="59"/>
      <c r="U69" s="93">
        <v>9.7222222222222224E-3</v>
      </c>
    </row>
    <row r="70" spans="2:21">
      <c r="B70" s="38">
        <v>67</v>
      </c>
      <c r="C70" s="33" t="s">
        <v>8</v>
      </c>
      <c r="D70" s="20" t="s">
        <v>68</v>
      </c>
      <c r="E70" s="45" t="s">
        <v>97</v>
      </c>
      <c r="F70" s="21" t="s">
        <v>2</v>
      </c>
      <c r="G70" s="22" t="s">
        <v>33</v>
      </c>
      <c r="H70" s="23">
        <v>1.07638888888891E-2</v>
      </c>
      <c r="I70" s="19"/>
      <c r="J70" s="21"/>
      <c r="K70" s="22"/>
      <c r="L70" s="23"/>
      <c r="M70" s="19"/>
      <c r="N70" s="21"/>
      <c r="O70" s="22"/>
      <c r="P70" s="23"/>
      <c r="Q70" s="19"/>
      <c r="R70" s="21"/>
      <c r="S70" s="22"/>
      <c r="T70" s="23"/>
      <c r="U70" s="57">
        <f>IF(H70="","",SUM(H70,L70,P70,T70))</f>
        <v>1.07638888888891E-2</v>
      </c>
    </row>
    <row r="71" spans="2:21">
      <c r="B71" s="38">
        <v>68</v>
      </c>
      <c r="C71" s="33" t="s">
        <v>14</v>
      </c>
      <c r="D71" s="20" t="s">
        <v>148</v>
      </c>
      <c r="E71" s="19" t="s">
        <v>248</v>
      </c>
      <c r="F71" s="21" t="s">
        <v>2</v>
      </c>
      <c r="G71" s="22" t="s">
        <v>32</v>
      </c>
      <c r="H71" s="23">
        <v>9.2245370370371699E-3</v>
      </c>
      <c r="I71" s="19" t="s">
        <v>249</v>
      </c>
      <c r="J71" s="21" t="s">
        <v>2</v>
      </c>
      <c r="K71" s="22" t="s">
        <v>32</v>
      </c>
      <c r="L71" s="23">
        <v>9.6990740740742192E-3</v>
      </c>
      <c r="M71" s="19"/>
      <c r="N71" s="21"/>
      <c r="O71" s="22"/>
      <c r="P71" s="23"/>
      <c r="Q71" s="19"/>
      <c r="R71" s="21"/>
      <c r="S71" s="22"/>
      <c r="T71" s="23"/>
      <c r="U71" s="57">
        <f t="shared" ref="U71:U73" si="3">IF(H71="","",SUM(H71,L71,P71,T71))</f>
        <v>1.8923611111111391E-2</v>
      </c>
    </row>
    <row r="72" spans="2:21">
      <c r="B72" s="38">
        <v>69</v>
      </c>
      <c r="C72" s="33" t="s">
        <v>519</v>
      </c>
      <c r="D72" s="20" t="s">
        <v>64</v>
      </c>
      <c r="E72" s="19" t="s">
        <v>520</v>
      </c>
      <c r="F72" s="21" t="s">
        <v>2</v>
      </c>
      <c r="G72" s="22" t="s">
        <v>32</v>
      </c>
      <c r="H72" s="23">
        <v>9.0509259259260594E-3</v>
      </c>
      <c r="I72" s="19" t="s">
        <v>521</v>
      </c>
      <c r="J72" s="21" t="s">
        <v>2</v>
      </c>
      <c r="K72" s="22" t="s">
        <v>32</v>
      </c>
      <c r="L72" s="23">
        <v>1.0787037037037201E-2</v>
      </c>
      <c r="M72" s="19"/>
      <c r="N72" s="21"/>
      <c r="O72" s="22"/>
      <c r="P72" s="23"/>
      <c r="Q72" s="19"/>
      <c r="R72" s="21"/>
      <c r="S72" s="22"/>
      <c r="T72" s="23"/>
      <c r="U72" s="57">
        <f t="shared" si="3"/>
        <v>1.9837962962963258E-2</v>
      </c>
    </row>
    <row r="73" spans="2:21">
      <c r="B73" s="38">
        <v>70</v>
      </c>
      <c r="C73" s="33" t="s">
        <v>10</v>
      </c>
      <c r="D73" s="20" t="s">
        <v>182</v>
      </c>
      <c r="E73" s="19" t="s">
        <v>447</v>
      </c>
      <c r="F73" s="68" t="s">
        <v>2</v>
      </c>
      <c r="G73" s="20" t="s">
        <v>32</v>
      </c>
      <c r="H73" s="23">
        <v>1.4722222222222499E-2</v>
      </c>
      <c r="I73" s="19" t="s">
        <v>448</v>
      </c>
      <c r="J73" s="68" t="s">
        <v>2</v>
      </c>
      <c r="K73" s="20" t="s">
        <v>32</v>
      </c>
      <c r="L73" s="23">
        <v>1.11921296296298E-2</v>
      </c>
      <c r="M73" s="19" t="s">
        <v>449</v>
      </c>
      <c r="N73" s="68" t="s">
        <v>2</v>
      </c>
      <c r="O73" s="20" t="s">
        <v>32</v>
      </c>
      <c r="P73" s="23">
        <v>9.9652777777779408E-3</v>
      </c>
      <c r="Q73" s="19"/>
      <c r="R73" s="68"/>
      <c r="S73" s="20"/>
      <c r="T73" s="23"/>
      <c r="U73" s="57">
        <f t="shared" si="3"/>
        <v>3.587962962963024E-2</v>
      </c>
    </row>
    <row r="74" spans="2:21">
      <c r="B74" s="38">
        <v>71</v>
      </c>
      <c r="C74" s="33"/>
      <c r="D74" s="20"/>
      <c r="E74" s="19"/>
      <c r="F74" s="21"/>
      <c r="G74" s="22"/>
      <c r="H74" s="23"/>
      <c r="I74" s="19"/>
      <c r="J74" s="21"/>
      <c r="K74" s="22"/>
      <c r="L74" s="23"/>
      <c r="M74" s="19"/>
      <c r="N74" s="21"/>
      <c r="O74" s="22"/>
      <c r="P74" s="23"/>
      <c r="Q74" s="19"/>
      <c r="R74" s="21"/>
      <c r="S74" s="22"/>
      <c r="T74" s="23"/>
      <c r="U74" s="57"/>
    </row>
    <row r="75" spans="2:21">
      <c r="B75" s="38">
        <v>72</v>
      </c>
      <c r="C75" s="33"/>
      <c r="D75" s="20"/>
      <c r="E75" s="19"/>
      <c r="F75" s="68"/>
      <c r="G75" s="20"/>
      <c r="H75" s="23"/>
      <c r="I75" s="19"/>
      <c r="J75" s="68"/>
      <c r="K75" s="20"/>
      <c r="L75" s="23"/>
      <c r="M75" s="19"/>
      <c r="N75" s="68"/>
      <c r="O75" s="20"/>
      <c r="P75" s="23"/>
      <c r="Q75" s="19"/>
      <c r="R75" s="68"/>
      <c r="S75" s="20"/>
      <c r="T75" s="23"/>
      <c r="U75" s="57"/>
    </row>
    <row r="76" spans="2:21">
      <c r="B76" s="38">
        <v>73</v>
      </c>
      <c r="C76" s="61"/>
      <c r="D76" s="58"/>
      <c r="E76" s="67"/>
      <c r="F76" s="30"/>
      <c r="G76" s="31"/>
      <c r="H76" s="60"/>
      <c r="I76" s="61"/>
      <c r="J76" s="30"/>
      <c r="K76" s="58"/>
      <c r="L76" s="60"/>
      <c r="M76" s="69"/>
      <c r="N76" s="30"/>
      <c r="O76" s="31"/>
      <c r="P76" s="95"/>
      <c r="Q76" s="69"/>
      <c r="R76" s="30"/>
      <c r="S76" s="31"/>
      <c r="T76" s="95"/>
      <c r="U76" s="57"/>
    </row>
    <row r="77" spans="2:21">
      <c r="B77" s="38">
        <v>74</v>
      </c>
      <c r="C77" s="33"/>
      <c r="D77" s="20"/>
      <c r="E77" s="19"/>
      <c r="F77" s="21"/>
      <c r="G77" s="22"/>
      <c r="H77" s="23"/>
      <c r="I77" s="19"/>
      <c r="J77" s="21"/>
      <c r="K77" s="22"/>
      <c r="L77" s="23"/>
      <c r="M77" s="19"/>
      <c r="N77" s="21"/>
      <c r="O77" s="22"/>
      <c r="P77" s="23"/>
      <c r="Q77" s="19"/>
      <c r="R77" s="21"/>
      <c r="S77" s="22"/>
      <c r="T77" s="23"/>
      <c r="U77" s="57"/>
    </row>
    <row r="78" spans="2:21">
      <c r="B78" s="38">
        <v>75</v>
      </c>
      <c r="C78" s="33"/>
      <c r="D78" s="20"/>
      <c r="E78" s="19"/>
      <c r="F78" s="21"/>
      <c r="G78" s="22"/>
      <c r="H78" s="23"/>
      <c r="I78" s="19"/>
      <c r="J78" s="21"/>
      <c r="K78" s="22"/>
      <c r="L78" s="23"/>
      <c r="M78" s="19"/>
      <c r="N78" s="21"/>
      <c r="O78" s="22"/>
      <c r="P78" s="23"/>
      <c r="Q78" s="19"/>
      <c r="R78" s="21"/>
      <c r="S78" s="22"/>
      <c r="T78" s="23"/>
      <c r="U78" s="57"/>
    </row>
    <row r="79" spans="2:21">
      <c r="B79" s="38">
        <v>76</v>
      </c>
      <c r="C79" s="50"/>
      <c r="D79" s="53"/>
      <c r="E79" s="45"/>
      <c r="F79" s="52"/>
      <c r="G79" s="55"/>
      <c r="H79" s="54"/>
      <c r="I79" s="45"/>
      <c r="J79" s="52"/>
      <c r="K79" s="55"/>
      <c r="L79" s="54"/>
      <c r="M79" s="45"/>
      <c r="N79" s="52"/>
      <c r="O79" s="55"/>
      <c r="P79" s="54"/>
      <c r="Q79" s="45"/>
      <c r="R79" s="52"/>
      <c r="S79" s="55"/>
      <c r="T79" s="54"/>
      <c r="U79" s="49"/>
    </row>
    <row r="80" spans="2:21">
      <c r="B80" s="38">
        <v>77</v>
      </c>
      <c r="C80" s="32"/>
      <c r="D80" s="20"/>
      <c r="E80" s="39"/>
      <c r="F80" s="30"/>
      <c r="G80" s="31"/>
      <c r="H80" s="40"/>
      <c r="I80" s="39"/>
      <c r="J80" s="30"/>
      <c r="K80" s="31"/>
      <c r="L80" s="40"/>
      <c r="M80" s="39"/>
      <c r="N80" s="30"/>
      <c r="O80" s="31"/>
      <c r="P80" s="40"/>
      <c r="Q80" s="39"/>
      <c r="R80" s="30"/>
      <c r="S80" s="31"/>
      <c r="T80" s="40"/>
      <c r="U80" s="57"/>
    </row>
    <row r="81" spans="2:21">
      <c r="B81" s="38">
        <v>78</v>
      </c>
      <c r="C81" s="32"/>
      <c r="D81" s="20"/>
      <c r="E81" s="39"/>
      <c r="F81" s="30"/>
      <c r="G81" s="31"/>
      <c r="H81" s="40"/>
      <c r="I81" s="39"/>
      <c r="J81" s="30"/>
      <c r="K81" s="31"/>
      <c r="L81" s="40"/>
      <c r="M81" s="39"/>
      <c r="N81" s="30"/>
      <c r="O81" s="31"/>
      <c r="P81" s="40"/>
      <c r="Q81" s="39"/>
      <c r="R81" s="30"/>
      <c r="S81" s="31"/>
      <c r="T81" s="40"/>
      <c r="U81" s="57"/>
    </row>
    <row r="82" spans="2:21">
      <c r="B82" s="38">
        <v>79</v>
      </c>
      <c r="C82" s="33"/>
      <c r="D82" s="20"/>
      <c r="E82" s="45"/>
      <c r="F82" s="46"/>
      <c r="G82" s="20"/>
      <c r="H82" s="23"/>
      <c r="I82" s="45"/>
      <c r="J82" s="46"/>
      <c r="K82" s="20"/>
      <c r="L82" s="23"/>
      <c r="M82" s="45"/>
      <c r="N82" s="46"/>
      <c r="O82" s="20"/>
      <c r="P82" s="23"/>
      <c r="Q82" s="45"/>
      <c r="R82" s="46"/>
      <c r="S82" s="20"/>
      <c r="T82" s="23"/>
      <c r="U82" s="57"/>
    </row>
    <row r="83" spans="2:21">
      <c r="B83" s="38">
        <v>80</v>
      </c>
      <c r="C83" s="32"/>
      <c r="D83" s="31"/>
      <c r="E83" s="34"/>
      <c r="F83" s="30"/>
      <c r="G83" s="31"/>
      <c r="H83" s="35"/>
      <c r="I83" s="32"/>
      <c r="J83" s="30"/>
      <c r="K83" s="31"/>
      <c r="L83" s="35"/>
      <c r="M83" s="36"/>
      <c r="N83" s="30"/>
      <c r="O83" s="31"/>
      <c r="P83" s="35"/>
      <c r="Q83" s="36"/>
      <c r="R83" s="30"/>
      <c r="S83" s="31"/>
      <c r="T83" s="35"/>
      <c r="U83" s="35"/>
    </row>
    <row r="84" spans="2:21">
      <c r="B84" s="38">
        <v>81</v>
      </c>
      <c r="C84" s="32"/>
      <c r="D84" s="31"/>
      <c r="E84" s="34"/>
      <c r="F84" s="30"/>
      <c r="G84" s="31"/>
      <c r="H84" s="35"/>
      <c r="I84" s="32"/>
      <c r="J84" s="30"/>
      <c r="K84" s="31"/>
      <c r="L84" s="35"/>
      <c r="M84" s="36"/>
      <c r="N84" s="30"/>
      <c r="O84" s="31"/>
      <c r="P84" s="35"/>
      <c r="Q84" s="36"/>
      <c r="R84" s="30"/>
      <c r="S84" s="31"/>
      <c r="T84" s="35"/>
      <c r="U84" s="35"/>
    </row>
    <row r="85" spans="2:21">
      <c r="B85" s="38">
        <v>82</v>
      </c>
      <c r="C85" s="32"/>
      <c r="D85" s="20"/>
      <c r="E85" s="19"/>
      <c r="F85" s="21"/>
      <c r="G85" s="22"/>
      <c r="H85" s="23"/>
      <c r="I85" s="19"/>
      <c r="J85" s="21"/>
      <c r="K85" s="22"/>
      <c r="L85" s="23"/>
      <c r="M85" s="19"/>
      <c r="N85" s="21"/>
      <c r="O85" s="22"/>
      <c r="P85" s="23"/>
      <c r="Q85" s="19"/>
      <c r="R85" s="21"/>
      <c r="S85" s="22"/>
      <c r="T85" s="23"/>
      <c r="U85" s="57"/>
    </row>
    <row r="86" spans="2:21">
      <c r="B86" s="38">
        <v>83</v>
      </c>
      <c r="C86" s="33"/>
      <c r="D86" s="20"/>
      <c r="E86" s="19"/>
      <c r="F86" s="21"/>
      <c r="G86" s="22"/>
      <c r="H86" s="23"/>
      <c r="I86" s="59"/>
      <c r="J86" s="38"/>
      <c r="K86" s="38"/>
      <c r="L86" s="38"/>
      <c r="M86" s="59"/>
      <c r="N86" s="38"/>
      <c r="O86" s="38"/>
      <c r="P86" s="38"/>
      <c r="Q86" s="59"/>
      <c r="R86" s="59"/>
      <c r="S86" s="59"/>
      <c r="T86" s="59"/>
      <c r="U86" s="93"/>
    </row>
    <row r="87" spans="2:21">
      <c r="B87" s="38">
        <v>84</v>
      </c>
      <c r="C87" s="33"/>
      <c r="D87" s="20"/>
      <c r="E87" s="45"/>
      <c r="F87" s="21"/>
      <c r="G87" s="22"/>
      <c r="H87" s="23"/>
      <c r="I87" s="19"/>
      <c r="J87" s="21"/>
      <c r="K87" s="22"/>
      <c r="L87" s="23"/>
      <c r="M87" s="19"/>
      <c r="N87" s="21"/>
      <c r="O87" s="22"/>
      <c r="P87" s="23"/>
      <c r="Q87" s="19"/>
      <c r="R87" s="21"/>
      <c r="S87" s="22"/>
      <c r="T87" s="23"/>
      <c r="U87" s="57"/>
    </row>
    <row r="88" spans="2:21">
      <c r="B88" s="38">
        <v>85</v>
      </c>
      <c r="C88" s="33"/>
      <c r="D88" s="20"/>
      <c r="E88" s="19"/>
      <c r="F88" s="21"/>
      <c r="G88" s="22"/>
      <c r="H88" s="23"/>
      <c r="I88" s="19"/>
      <c r="J88" s="21"/>
      <c r="K88" s="22"/>
      <c r="L88" s="23"/>
      <c r="M88" s="19"/>
      <c r="N88" s="21"/>
      <c r="O88" s="22"/>
      <c r="P88" s="23"/>
      <c r="Q88" s="19"/>
      <c r="R88" s="21"/>
      <c r="S88" s="22"/>
      <c r="T88" s="23"/>
      <c r="U88" s="57"/>
    </row>
    <row r="89" spans="2:21">
      <c r="B89" s="38">
        <v>86</v>
      </c>
      <c r="C89" s="33"/>
      <c r="D89" s="20"/>
      <c r="E89" s="19"/>
      <c r="F89" s="21"/>
      <c r="G89" s="22"/>
      <c r="H89" s="23"/>
      <c r="I89" s="19"/>
      <c r="J89" s="21"/>
      <c r="K89" s="22"/>
      <c r="L89" s="23"/>
      <c r="M89" s="19"/>
      <c r="N89" s="21"/>
      <c r="O89" s="22"/>
      <c r="P89" s="23"/>
      <c r="Q89" s="19"/>
      <c r="R89" s="21"/>
      <c r="S89" s="22"/>
      <c r="T89" s="23"/>
      <c r="U89" s="57"/>
    </row>
    <row r="90" spans="2:21">
      <c r="B90" s="38">
        <v>87</v>
      </c>
      <c r="C90" s="33"/>
      <c r="D90" s="20"/>
      <c r="E90" s="19"/>
      <c r="F90" s="68"/>
      <c r="G90" s="20"/>
      <c r="H90" s="23"/>
      <c r="I90" s="19"/>
      <c r="J90" s="68"/>
      <c r="K90" s="20"/>
      <c r="L90" s="23"/>
      <c r="M90" s="19"/>
      <c r="N90" s="68"/>
      <c r="O90" s="20"/>
      <c r="P90" s="23"/>
      <c r="Q90" s="19"/>
      <c r="R90" s="68"/>
      <c r="S90" s="20"/>
      <c r="T90" s="23"/>
      <c r="U90" s="57"/>
    </row>
    <row r="91" spans="2:21">
      <c r="B91" s="38">
        <v>88</v>
      </c>
      <c r="C91" s="50"/>
      <c r="D91" s="53"/>
      <c r="E91" s="45"/>
      <c r="F91" s="52"/>
      <c r="G91" s="56"/>
      <c r="H91" s="54"/>
      <c r="I91" s="45"/>
      <c r="J91" s="52"/>
      <c r="K91" s="55"/>
      <c r="L91" s="54"/>
      <c r="M91" s="45"/>
      <c r="N91" s="52"/>
      <c r="O91" s="55"/>
      <c r="P91" s="54"/>
      <c r="Q91" s="45"/>
      <c r="R91" s="52"/>
      <c r="S91" s="55"/>
      <c r="T91" s="54"/>
      <c r="U91" s="49"/>
    </row>
    <row r="92" spans="2:21">
      <c r="B92" s="38">
        <v>89</v>
      </c>
      <c r="C92" s="24"/>
      <c r="D92" s="25"/>
      <c r="E92" s="41"/>
      <c r="F92" s="42"/>
      <c r="G92" s="42"/>
      <c r="H92" s="43"/>
      <c r="I92" s="41"/>
      <c r="J92" s="42"/>
      <c r="K92" s="42"/>
      <c r="L92" s="44"/>
      <c r="M92" s="41"/>
      <c r="N92" s="42"/>
      <c r="O92" s="42"/>
      <c r="P92" s="44"/>
      <c r="Q92" s="41"/>
      <c r="R92" s="42"/>
      <c r="S92" s="42"/>
      <c r="T92" s="44"/>
      <c r="U92" s="29"/>
    </row>
    <row r="93" spans="2:21">
      <c r="B93" s="38">
        <v>90</v>
      </c>
      <c r="C93" s="19"/>
      <c r="D93" s="20"/>
      <c r="E93" s="19"/>
      <c r="F93" s="21"/>
      <c r="G93" s="22"/>
      <c r="H93" s="23"/>
      <c r="I93" s="19"/>
      <c r="J93" s="21"/>
      <c r="K93" s="22"/>
      <c r="L93" s="23"/>
      <c r="M93" s="19"/>
      <c r="N93" s="21"/>
      <c r="O93" s="22"/>
      <c r="P93" s="23"/>
      <c r="Q93" s="19"/>
      <c r="R93" s="21"/>
      <c r="S93" s="22"/>
      <c r="T93" s="23"/>
      <c r="U93" s="57"/>
    </row>
    <row r="94" spans="2:21" ht="15.75">
      <c r="B94" s="38">
        <v>91</v>
      </c>
      <c r="C94" s="33"/>
      <c r="D94" s="20"/>
      <c r="E94" s="48"/>
      <c r="F94" s="46"/>
      <c r="G94" s="20"/>
      <c r="H94" s="23"/>
      <c r="I94" s="45"/>
      <c r="J94" s="46"/>
      <c r="K94" s="20"/>
      <c r="L94" s="23"/>
      <c r="M94" s="45"/>
      <c r="N94" s="46"/>
      <c r="O94" s="20"/>
      <c r="P94" s="23"/>
      <c r="Q94" s="45"/>
      <c r="R94" s="46"/>
      <c r="S94" s="20"/>
      <c r="T94" s="23"/>
      <c r="U94" s="57"/>
    </row>
    <row r="95" spans="2:21">
      <c r="B95" s="38">
        <v>92</v>
      </c>
      <c r="C95" s="32"/>
      <c r="D95" s="20"/>
      <c r="E95" s="19"/>
      <c r="F95" s="21"/>
      <c r="G95" s="22"/>
      <c r="H95" s="23"/>
      <c r="I95" s="19"/>
      <c r="J95" s="21"/>
      <c r="K95" s="22"/>
      <c r="L95" s="23"/>
      <c r="M95" s="19"/>
      <c r="N95" s="21"/>
      <c r="O95" s="22"/>
      <c r="P95" s="23"/>
      <c r="Q95" s="19"/>
      <c r="R95" s="21"/>
      <c r="S95" s="22"/>
      <c r="T95" s="23"/>
      <c r="U95" s="57"/>
    </row>
    <row r="96" spans="2:21">
      <c r="B96" s="38">
        <v>93</v>
      </c>
      <c r="C96" s="32"/>
      <c r="D96" s="31"/>
      <c r="E96" s="34"/>
      <c r="F96" s="30"/>
      <c r="G96" s="31"/>
      <c r="H96" s="35"/>
      <c r="I96" s="32"/>
      <c r="J96" s="30"/>
      <c r="K96" s="31"/>
      <c r="L96" s="35"/>
      <c r="M96" s="36"/>
      <c r="N96" s="30"/>
      <c r="O96" s="31"/>
      <c r="P96" s="35"/>
      <c r="Q96" s="36"/>
      <c r="R96" s="30"/>
      <c r="S96" s="31"/>
      <c r="T96" s="35"/>
      <c r="U96" s="35"/>
    </row>
    <row r="97" spans="2:21">
      <c r="B97" s="38">
        <v>94</v>
      </c>
      <c r="C97" s="50"/>
      <c r="D97" s="53"/>
      <c r="E97" s="45"/>
      <c r="F97" s="52"/>
      <c r="G97" s="55"/>
      <c r="H97" s="54"/>
      <c r="I97" s="45"/>
      <c r="J97" s="52"/>
      <c r="K97" s="55"/>
      <c r="L97" s="54"/>
      <c r="M97" s="45"/>
      <c r="N97" s="52"/>
      <c r="O97" s="55"/>
      <c r="P97" s="54"/>
      <c r="Q97" s="45"/>
      <c r="R97" s="52"/>
      <c r="S97" s="55"/>
      <c r="T97" s="54"/>
      <c r="U97" s="49"/>
    </row>
    <row r="98" spans="2:21">
      <c r="B98" s="38">
        <v>95</v>
      </c>
      <c r="C98" s="33"/>
      <c r="D98" s="20"/>
      <c r="E98" s="33"/>
      <c r="F98" s="46"/>
      <c r="G98" s="20"/>
      <c r="H98" s="23"/>
      <c r="I98" s="33"/>
      <c r="J98" s="46"/>
      <c r="K98" s="20"/>
      <c r="L98" s="23"/>
      <c r="M98" s="33"/>
      <c r="N98" s="46"/>
      <c r="O98" s="20"/>
      <c r="P98" s="23"/>
      <c r="Q98" s="33"/>
      <c r="R98" s="46"/>
      <c r="S98" s="20"/>
      <c r="T98" s="23"/>
      <c r="U98" s="57"/>
    </row>
    <row r="99" spans="2:21">
      <c r="B99" s="38">
        <v>96</v>
      </c>
      <c r="C99" s="33"/>
      <c r="D99" s="20"/>
      <c r="E99" s="45"/>
      <c r="F99" s="46"/>
      <c r="G99" s="20"/>
      <c r="H99" s="23"/>
      <c r="I99" s="45"/>
      <c r="J99" s="46"/>
      <c r="K99" s="20"/>
      <c r="L99" s="23"/>
      <c r="M99" s="45"/>
      <c r="N99" s="46"/>
      <c r="O99" s="47"/>
      <c r="P99" s="23"/>
      <c r="Q99" s="45"/>
      <c r="R99" s="46"/>
      <c r="S99" s="47"/>
      <c r="T99" s="23"/>
      <c r="U99" s="57"/>
    </row>
    <row r="100" spans="2:21">
      <c r="B100" s="38">
        <v>97</v>
      </c>
      <c r="C100" s="32"/>
      <c r="D100" s="20"/>
      <c r="E100" s="19"/>
      <c r="F100" s="21"/>
      <c r="G100" s="22"/>
      <c r="H100" s="23"/>
      <c r="I100" s="19"/>
      <c r="J100" s="21"/>
      <c r="K100" s="22"/>
      <c r="L100" s="23"/>
      <c r="M100" s="19"/>
      <c r="N100" s="21"/>
      <c r="O100" s="22"/>
      <c r="P100" s="23"/>
      <c r="Q100" s="19"/>
      <c r="R100" s="21"/>
      <c r="S100" s="22"/>
      <c r="T100" s="23"/>
      <c r="U100" s="57"/>
    </row>
    <row r="101" spans="2:21">
      <c r="B101" s="38">
        <v>98</v>
      </c>
      <c r="C101" s="50"/>
      <c r="D101" s="53"/>
      <c r="E101" s="45"/>
      <c r="F101" s="52"/>
      <c r="G101" s="56"/>
      <c r="H101" s="54"/>
      <c r="I101" s="45"/>
      <c r="J101" s="52"/>
      <c r="K101" s="55"/>
      <c r="L101" s="54"/>
      <c r="M101" s="45"/>
      <c r="N101" s="52"/>
      <c r="O101" s="55"/>
      <c r="P101" s="54"/>
      <c r="Q101" s="45"/>
      <c r="R101" s="52"/>
      <c r="S101" s="55"/>
      <c r="T101" s="54"/>
      <c r="U101" s="49"/>
    </row>
    <row r="102" spans="2:21">
      <c r="B102" s="38">
        <v>99</v>
      </c>
      <c r="C102" s="32"/>
      <c r="D102" s="31"/>
      <c r="E102" s="34"/>
      <c r="F102" s="30"/>
      <c r="G102" s="31"/>
      <c r="H102" s="35"/>
      <c r="I102" s="32"/>
      <c r="J102" s="30"/>
      <c r="K102" s="31"/>
      <c r="L102" s="35"/>
      <c r="M102" s="36"/>
      <c r="N102" s="30"/>
      <c r="O102" s="31"/>
      <c r="P102" s="35"/>
      <c r="Q102" s="36"/>
      <c r="R102" s="30"/>
      <c r="S102" s="31"/>
      <c r="T102" s="35"/>
      <c r="U102" s="35"/>
    </row>
    <row r="103" spans="2:21">
      <c r="B103" s="38">
        <v>100</v>
      </c>
      <c r="C103" s="33"/>
      <c r="D103" s="20"/>
      <c r="E103" s="45"/>
      <c r="F103" s="46"/>
      <c r="G103" s="20"/>
      <c r="H103" s="23"/>
      <c r="I103" s="45"/>
      <c r="J103" s="46"/>
      <c r="K103" s="20"/>
      <c r="L103" s="23"/>
      <c r="M103" s="45"/>
      <c r="N103" s="46"/>
      <c r="O103" s="47"/>
      <c r="P103" s="23"/>
      <c r="Q103" s="45"/>
      <c r="R103" s="46"/>
      <c r="S103" s="47"/>
      <c r="T103" s="23"/>
      <c r="U103" s="57"/>
    </row>
    <row r="104" spans="2:21">
      <c r="B104" s="38">
        <v>101</v>
      </c>
      <c r="C104" s="32"/>
      <c r="D104" s="31"/>
      <c r="E104" s="34"/>
      <c r="F104" s="30"/>
      <c r="G104" s="31"/>
      <c r="H104" s="35"/>
      <c r="I104" s="32"/>
      <c r="J104" s="30"/>
      <c r="K104" s="31"/>
      <c r="L104" s="35"/>
      <c r="M104" s="36"/>
      <c r="N104" s="30"/>
      <c r="O104" s="31"/>
      <c r="P104" s="35"/>
      <c r="Q104" s="36"/>
      <c r="R104" s="30"/>
      <c r="S104" s="31"/>
      <c r="T104" s="35"/>
      <c r="U104" s="57"/>
    </row>
    <row r="105" spans="2:21">
      <c r="B105" s="38">
        <v>102</v>
      </c>
      <c r="C105" s="33"/>
      <c r="D105" s="20"/>
      <c r="E105" s="45"/>
      <c r="F105" s="46"/>
      <c r="G105" s="20"/>
      <c r="H105" s="23"/>
      <c r="I105" s="45"/>
      <c r="J105" s="46"/>
      <c r="K105" s="20"/>
      <c r="L105" s="23"/>
      <c r="M105" s="45"/>
      <c r="N105" s="46"/>
      <c r="O105" s="20"/>
      <c r="P105" s="23"/>
      <c r="Q105" s="45"/>
      <c r="R105" s="46"/>
      <c r="S105" s="20"/>
      <c r="T105" s="23"/>
      <c r="U105" s="57"/>
    </row>
    <row r="106" spans="2:21">
      <c r="B106" s="38">
        <v>103</v>
      </c>
      <c r="C106" s="24"/>
      <c r="D106" s="25"/>
      <c r="E106" s="26"/>
      <c r="F106" s="27"/>
      <c r="G106" s="27"/>
      <c r="H106" s="28"/>
      <c r="I106" s="26"/>
      <c r="J106" s="27"/>
      <c r="K106" s="27"/>
      <c r="L106" s="29"/>
      <c r="M106" s="26"/>
      <c r="N106" s="27"/>
      <c r="O106" s="27"/>
      <c r="P106" s="29"/>
      <c r="Q106" s="26"/>
      <c r="R106" s="27"/>
      <c r="S106" s="27"/>
      <c r="T106" s="29"/>
      <c r="U106" s="29"/>
    </row>
    <row r="107" spans="2:21">
      <c r="B107" s="38">
        <v>104</v>
      </c>
      <c r="C107" s="32"/>
      <c r="D107" s="20"/>
      <c r="E107" s="19"/>
      <c r="F107" s="21"/>
      <c r="G107" s="22"/>
      <c r="H107" s="23"/>
      <c r="I107" s="19"/>
      <c r="J107" s="21"/>
      <c r="K107" s="22"/>
      <c r="L107" s="23"/>
      <c r="M107" s="19"/>
      <c r="N107" s="21"/>
      <c r="O107" s="22"/>
      <c r="P107" s="23"/>
      <c r="Q107" s="19"/>
      <c r="R107" s="21"/>
      <c r="S107" s="22"/>
      <c r="T107" s="23"/>
      <c r="U107" s="57"/>
    </row>
    <row r="108" spans="2:21">
      <c r="B108" s="38">
        <v>105</v>
      </c>
      <c r="C108" s="24"/>
      <c r="D108" s="25"/>
      <c r="E108" s="26"/>
      <c r="F108" s="27"/>
      <c r="G108" s="27"/>
      <c r="H108" s="28"/>
      <c r="I108" s="26"/>
      <c r="J108" s="27"/>
      <c r="K108" s="27"/>
      <c r="L108" s="29"/>
      <c r="M108" s="26"/>
      <c r="N108" s="27"/>
      <c r="O108" s="27"/>
      <c r="P108" s="29"/>
      <c r="Q108" s="26"/>
      <c r="R108" s="27"/>
      <c r="S108" s="27"/>
      <c r="T108" s="29"/>
      <c r="U108" s="29"/>
    </row>
    <row r="109" spans="2:21">
      <c r="B109" s="38">
        <v>106</v>
      </c>
      <c r="C109" s="19"/>
      <c r="D109" s="20"/>
      <c r="E109" s="19"/>
      <c r="F109" s="21"/>
      <c r="G109" s="22"/>
      <c r="H109" s="23"/>
      <c r="I109" s="19"/>
      <c r="J109" s="21"/>
      <c r="K109" s="22"/>
      <c r="L109" s="23"/>
      <c r="M109" s="19"/>
      <c r="N109" s="21"/>
      <c r="O109" s="22"/>
      <c r="P109" s="23"/>
      <c r="Q109" s="19"/>
      <c r="R109" s="21"/>
      <c r="S109" s="22"/>
      <c r="T109" s="23"/>
      <c r="U109" s="57"/>
    </row>
    <row r="110" spans="2:21">
      <c r="B110" s="38">
        <v>107</v>
      </c>
      <c r="C110" s="32"/>
      <c r="D110" s="31"/>
      <c r="E110" s="34"/>
      <c r="F110" s="30"/>
      <c r="G110" s="31"/>
      <c r="H110" s="35"/>
      <c r="I110" s="32"/>
      <c r="J110" s="30"/>
      <c r="K110" s="31"/>
      <c r="L110" s="35"/>
      <c r="M110" s="36"/>
      <c r="N110" s="30"/>
      <c r="O110" s="31"/>
      <c r="P110" s="35"/>
      <c r="Q110" s="36"/>
      <c r="R110" s="30"/>
      <c r="S110" s="31"/>
      <c r="T110" s="35"/>
      <c r="U110" s="35"/>
    </row>
    <row r="111" spans="2:21">
      <c r="B111" s="38">
        <v>108</v>
      </c>
      <c r="C111" s="24"/>
      <c r="D111" s="25"/>
      <c r="E111" s="26"/>
      <c r="F111" s="27"/>
      <c r="G111" s="27"/>
      <c r="H111" s="28"/>
      <c r="I111" s="26"/>
      <c r="J111" s="27"/>
      <c r="K111" s="27"/>
      <c r="L111" s="29"/>
      <c r="M111" s="26"/>
      <c r="N111" s="27"/>
      <c r="O111" s="27"/>
      <c r="P111" s="29"/>
      <c r="Q111" s="26"/>
      <c r="R111" s="27"/>
      <c r="S111" s="27"/>
      <c r="T111" s="29"/>
      <c r="U111" s="29"/>
    </row>
    <row r="112" spans="2:21">
      <c r="B112" s="38">
        <v>109</v>
      </c>
      <c r="C112" s="50"/>
      <c r="D112" s="53"/>
      <c r="E112" s="45"/>
      <c r="F112" s="52"/>
      <c r="G112" s="56"/>
      <c r="H112" s="54"/>
      <c r="I112" s="45"/>
      <c r="J112" s="52"/>
      <c r="K112" s="55"/>
      <c r="L112" s="54"/>
      <c r="M112" s="45"/>
      <c r="N112" s="52"/>
      <c r="O112" s="55"/>
      <c r="P112" s="54"/>
      <c r="Q112" s="45"/>
      <c r="R112" s="52"/>
      <c r="S112" s="55"/>
      <c r="T112" s="54"/>
      <c r="U112" s="49"/>
    </row>
    <row r="113" spans="2:21">
      <c r="B113" s="38">
        <v>110</v>
      </c>
      <c r="C113" s="32"/>
      <c r="D113" s="31"/>
      <c r="E113" s="34"/>
      <c r="F113" s="30"/>
      <c r="G113" s="31"/>
      <c r="H113" s="35"/>
      <c r="I113" s="32"/>
      <c r="J113" s="30"/>
      <c r="K113" s="31"/>
      <c r="L113" s="35"/>
      <c r="M113" s="36"/>
      <c r="N113" s="30"/>
      <c r="O113" s="31"/>
      <c r="P113" s="35"/>
      <c r="Q113" s="36"/>
      <c r="R113" s="30"/>
      <c r="S113" s="31"/>
      <c r="T113" s="35"/>
      <c r="U113" s="35"/>
    </row>
    <row r="114" spans="2:21">
      <c r="B114" s="38">
        <v>111</v>
      </c>
      <c r="C114" s="33"/>
      <c r="D114" s="20"/>
      <c r="E114" s="45"/>
      <c r="F114" s="46"/>
      <c r="G114" s="20"/>
      <c r="H114" s="23"/>
      <c r="I114" s="45"/>
      <c r="J114" s="46"/>
      <c r="K114" s="20"/>
      <c r="L114" s="23"/>
      <c r="M114" s="45"/>
      <c r="N114" s="46"/>
      <c r="O114" s="47"/>
      <c r="P114" s="23"/>
      <c r="Q114" s="45"/>
      <c r="R114" s="46"/>
      <c r="S114" s="47"/>
      <c r="T114" s="23"/>
      <c r="U114" s="57"/>
    </row>
    <row r="115" spans="2:21">
      <c r="B115" s="38">
        <v>112</v>
      </c>
      <c r="C115" s="19"/>
      <c r="D115" s="20"/>
      <c r="E115" s="19"/>
      <c r="F115" s="21"/>
      <c r="G115" s="22"/>
      <c r="H115" s="23"/>
      <c r="I115" s="19"/>
      <c r="J115" s="21"/>
      <c r="K115" s="22"/>
      <c r="L115" s="23"/>
      <c r="M115" s="19"/>
      <c r="N115" s="21"/>
      <c r="O115" s="22"/>
      <c r="P115" s="23"/>
      <c r="Q115" s="19"/>
      <c r="R115" s="21"/>
      <c r="S115" s="22"/>
      <c r="T115" s="23"/>
      <c r="U115" s="57"/>
    </row>
    <row r="116" spans="2:21">
      <c r="B116" s="38">
        <v>113</v>
      </c>
      <c r="C116" s="50"/>
      <c r="D116" s="53"/>
      <c r="E116" s="45"/>
      <c r="F116" s="52"/>
      <c r="G116" s="56"/>
      <c r="H116" s="54"/>
      <c r="I116" s="45"/>
      <c r="J116" s="52"/>
      <c r="K116" s="55"/>
      <c r="L116" s="54"/>
      <c r="M116" s="45"/>
      <c r="N116" s="52"/>
      <c r="O116" s="55"/>
      <c r="P116" s="54"/>
      <c r="Q116" s="45"/>
      <c r="R116" s="52"/>
      <c r="S116" s="55"/>
      <c r="T116" s="54"/>
      <c r="U116" s="49"/>
    </row>
    <row r="117" spans="2:21">
      <c r="B117" s="38">
        <v>114</v>
      </c>
      <c r="C117" s="33"/>
      <c r="D117" s="20"/>
      <c r="E117" s="19"/>
      <c r="F117" s="21"/>
      <c r="G117" s="22"/>
      <c r="H117" s="23"/>
      <c r="I117" s="19"/>
      <c r="J117" s="21"/>
      <c r="K117" s="22"/>
      <c r="L117" s="23"/>
      <c r="M117" s="19"/>
      <c r="N117" s="21"/>
      <c r="O117" s="22"/>
      <c r="P117" s="23"/>
      <c r="Q117" s="19"/>
      <c r="R117" s="21"/>
      <c r="S117" s="22"/>
      <c r="T117" s="23"/>
      <c r="U117" s="57"/>
    </row>
    <row r="118" spans="2:21">
      <c r="B118" s="38">
        <v>115</v>
      </c>
      <c r="C118" s="33"/>
      <c r="D118" s="20"/>
      <c r="E118" s="19"/>
      <c r="F118" s="21"/>
      <c r="G118" s="22"/>
      <c r="H118" s="23"/>
      <c r="I118" s="19"/>
      <c r="J118" s="21"/>
      <c r="K118" s="22"/>
      <c r="L118" s="23"/>
      <c r="M118" s="19"/>
      <c r="N118" s="21"/>
      <c r="O118" s="22"/>
      <c r="P118" s="23"/>
      <c r="Q118" s="19"/>
      <c r="R118" s="21"/>
      <c r="S118" s="22"/>
      <c r="T118" s="23"/>
      <c r="U118" s="57"/>
    </row>
    <row r="119" spans="2:21">
      <c r="B119" s="38">
        <v>116</v>
      </c>
      <c r="C119" s="33"/>
      <c r="D119" s="20"/>
      <c r="E119" s="45"/>
      <c r="F119" s="46"/>
      <c r="G119" s="20"/>
      <c r="H119" s="23"/>
      <c r="I119" s="45"/>
      <c r="J119" s="46"/>
      <c r="K119" s="20"/>
      <c r="L119" s="23"/>
      <c r="M119" s="45"/>
      <c r="N119" s="46"/>
      <c r="O119" s="47"/>
      <c r="P119" s="23"/>
      <c r="Q119" s="45"/>
      <c r="R119" s="46"/>
      <c r="S119" s="47"/>
      <c r="T119" s="23"/>
      <c r="U119" s="57"/>
    </row>
    <row r="120" spans="2:21">
      <c r="B120" s="38">
        <v>117</v>
      </c>
      <c r="C120" s="50"/>
      <c r="D120" s="53"/>
      <c r="E120" s="45"/>
      <c r="F120" s="52"/>
      <c r="G120" s="56"/>
      <c r="H120" s="54"/>
      <c r="I120" s="45"/>
      <c r="J120" s="52"/>
      <c r="K120" s="55"/>
      <c r="L120" s="54"/>
      <c r="M120" s="45"/>
      <c r="N120" s="52"/>
      <c r="O120" s="55"/>
      <c r="P120" s="54"/>
      <c r="Q120" s="45"/>
      <c r="R120" s="52"/>
      <c r="S120" s="55"/>
      <c r="T120" s="54"/>
      <c r="U120" s="49"/>
    </row>
    <row r="121" spans="2:21">
      <c r="B121" s="38">
        <v>118</v>
      </c>
      <c r="C121" s="33"/>
      <c r="D121" s="20"/>
      <c r="E121" s="19"/>
      <c r="F121" s="21"/>
      <c r="G121" s="22"/>
      <c r="H121" s="23"/>
      <c r="I121" s="19"/>
      <c r="J121" s="21"/>
      <c r="K121" s="22"/>
      <c r="L121" s="23"/>
      <c r="M121" s="19"/>
      <c r="N121" s="21"/>
      <c r="O121" s="22"/>
      <c r="P121" s="23"/>
      <c r="Q121" s="19"/>
      <c r="R121" s="21"/>
      <c r="S121" s="22"/>
      <c r="T121" s="23"/>
      <c r="U121" s="57"/>
    </row>
    <row r="122" spans="2:21">
      <c r="B122" s="38">
        <v>119</v>
      </c>
      <c r="C122" s="19"/>
      <c r="D122" s="20"/>
      <c r="E122" s="19"/>
      <c r="F122" s="21"/>
      <c r="G122" s="22"/>
      <c r="H122" s="23"/>
      <c r="I122" s="19"/>
      <c r="J122" s="21"/>
      <c r="K122" s="22"/>
      <c r="L122" s="23"/>
      <c r="M122" s="19"/>
      <c r="N122" s="21"/>
      <c r="O122" s="22"/>
      <c r="P122" s="23"/>
      <c r="Q122" s="19"/>
      <c r="R122" s="21"/>
      <c r="S122" s="22"/>
      <c r="T122" s="23"/>
      <c r="U122" s="57"/>
    </row>
    <row r="123" spans="2:21">
      <c r="B123" s="38">
        <v>120</v>
      </c>
      <c r="C123" s="33"/>
      <c r="D123" s="20"/>
      <c r="E123" s="45"/>
      <c r="F123" s="46"/>
      <c r="G123" s="20"/>
      <c r="H123" s="23"/>
      <c r="I123" s="45"/>
      <c r="J123" s="46"/>
      <c r="K123" s="20"/>
      <c r="L123" s="23"/>
      <c r="M123" s="45"/>
      <c r="N123" s="46"/>
      <c r="O123" s="20"/>
      <c r="P123" s="23"/>
      <c r="Q123" s="45"/>
      <c r="R123" s="46"/>
      <c r="S123" s="20"/>
      <c r="T123" s="23"/>
      <c r="U123" s="57"/>
    </row>
    <row r="124" spans="2:21">
      <c r="B124" s="38">
        <v>121</v>
      </c>
      <c r="C124" s="19"/>
      <c r="D124" s="20"/>
      <c r="E124" s="19"/>
      <c r="F124" s="21"/>
      <c r="G124" s="22"/>
      <c r="H124" s="23"/>
      <c r="I124" s="19"/>
      <c r="J124" s="21"/>
      <c r="K124" s="22"/>
      <c r="L124" s="23"/>
      <c r="M124" s="19"/>
      <c r="N124" s="21"/>
      <c r="O124" s="22"/>
      <c r="P124" s="23"/>
      <c r="Q124" s="19"/>
      <c r="R124" s="21"/>
      <c r="S124" s="22"/>
      <c r="T124" s="23"/>
      <c r="U124" s="57"/>
    </row>
    <row r="125" spans="2:21">
      <c r="B125" s="38">
        <v>122</v>
      </c>
      <c r="C125" s="50"/>
      <c r="D125" s="53"/>
      <c r="E125" s="45"/>
      <c r="F125" s="52"/>
      <c r="G125" s="56"/>
      <c r="H125" s="54"/>
      <c r="I125" s="45"/>
      <c r="J125" s="52"/>
      <c r="K125" s="55"/>
      <c r="L125" s="54"/>
      <c r="M125" s="45"/>
      <c r="N125" s="52"/>
      <c r="O125" s="55"/>
      <c r="P125" s="54"/>
      <c r="Q125" s="45"/>
      <c r="R125" s="52"/>
      <c r="S125" s="55"/>
      <c r="T125" s="54"/>
      <c r="U125" s="49"/>
    </row>
    <row r="126" spans="2:21">
      <c r="B126" s="38">
        <v>123</v>
      </c>
      <c r="C126" s="33"/>
      <c r="D126" s="20"/>
      <c r="E126" s="19"/>
      <c r="F126" s="21"/>
      <c r="G126" s="22"/>
      <c r="H126" s="23"/>
      <c r="I126" s="19"/>
      <c r="J126" s="21"/>
      <c r="K126" s="22"/>
      <c r="L126" s="23"/>
      <c r="M126" s="19"/>
      <c r="N126" s="21"/>
      <c r="O126" s="22"/>
      <c r="P126" s="23"/>
      <c r="Q126" s="19"/>
      <c r="R126" s="21"/>
      <c r="S126" s="22"/>
      <c r="T126" s="23"/>
      <c r="U126" s="57"/>
    </row>
    <row r="127" spans="2:21">
      <c r="B127" s="38">
        <v>124</v>
      </c>
      <c r="C127" s="19"/>
      <c r="D127" s="20"/>
      <c r="E127" s="19"/>
      <c r="F127" s="21"/>
      <c r="G127" s="22"/>
      <c r="H127" s="23"/>
      <c r="I127" s="19"/>
      <c r="J127" s="21"/>
      <c r="K127" s="22"/>
      <c r="L127" s="23"/>
      <c r="M127" s="19"/>
      <c r="N127" s="21"/>
      <c r="O127" s="22"/>
      <c r="P127" s="23"/>
      <c r="Q127" s="19"/>
      <c r="R127" s="21"/>
      <c r="S127" s="22"/>
      <c r="T127" s="23"/>
      <c r="U127" s="57"/>
    </row>
    <row r="128" spans="2:21">
      <c r="B128" s="38">
        <v>125</v>
      </c>
      <c r="C128" s="38"/>
      <c r="D128" s="59"/>
      <c r="E128" s="59"/>
      <c r="F128" s="38"/>
      <c r="G128" s="38"/>
      <c r="H128" s="38"/>
      <c r="I128" s="59"/>
      <c r="J128" s="38"/>
      <c r="K128" s="38"/>
      <c r="L128" s="38"/>
      <c r="M128" s="59"/>
      <c r="N128" s="38"/>
      <c r="O128" s="38"/>
      <c r="P128" s="38"/>
      <c r="Q128" s="59"/>
      <c r="R128" s="38"/>
      <c r="S128" s="38"/>
      <c r="T128" s="38"/>
      <c r="U128" s="49"/>
    </row>
    <row r="129" spans="2:21">
      <c r="B129" s="38">
        <v>126</v>
      </c>
      <c r="C129" s="37"/>
      <c r="D129" s="53"/>
      <c r="E129" s="51"/>
      <c r="F129" s="52"/>
      <c r="G129" s="55"/>
      <c r="H129" s="54"/>
      <c r="I129" s="51"/>
      <c r="J129" s="52"/>
      <c r="K129" s="55"/>
      <c r="L129" s="54"/>
      <c r="M129" s="51"/>
      <c r="N129" s="52"/>
      <c r="O129" s="55"/>
      <c r="P129" s="54"/>
      <c r="Q129" s="51"/>
      <c r="R129" s="52"/>
      <c r="S129" s="55"/>
      <c r="T129" s="54"/>
      <c r="U129" s="49"/>
    </row>
    <row r="130" spans="2:21">
      <c r="B130" s="38">
        <v>127</v>
      </c>
      <c r="C130" s="32"/>
      <c r="D130" s="20"/>
      <c r="E130" s="19"/>
      <c r="F130" s="21"/>
      <c r="G130" s="22"/>
      <c r="H130" s="23"/>
      <c r="I130" s="19"/>
      <c r="J130" s="21"/>
      <c r="K130" s="22"/>
      <c r="L130" s="23"/>
      <c r="M130" s="19"/>
      <c r="N130" s="21"/>
      <c r="O130" s="22"/>
      <c r="P130" s="23"/>
      <c r="Q130" s="19"/>
      <c r="R130" s="21"/>
      <c r="S130" s="22"/>
      <c r="T130" s="23"/>
      <c r="U130" s="57"/>
    </row>
    <row r="131" spans="2:21">
      <c r="B131" s="38">
        <v>128</v>
      </c>
      <c r="C131" s="37"/>
      <c r="D131" s="53"/>
      <c r="E131" s="51"/>
      <c r="F131" s="52"/>
      <c r="G131" s="55"/>
      <c r="H131" s="54"/>
      <c r="I131" s="59"/>
      <c r="J131" s="38"/>
      <c r="K131" s="38"/>
      <c r="L131" s="38"/>
      <c r="M131" s="59"/>
      <c r="N131" s="38"/>
      <c r="O131" s="38"/>
      <c r="P131" s="38"/>
      <c r="Q131" s="59"/>
      <c r="R131" s="38"/>
      <c r="S131" s="38"/>
      <c r="T131" s="38"/>
      <c r="U131" s="57"/>
    </row>
    <row r="132" spans="2:21">
      <c r="B132" s="38">
        <v>129</v>
      </c>
      <c r="C132" s="33"/>
      <c r="D132" s="20"/>
      <c r="E132" s="45"/>
      <c r="F132" s="46"/>
      <c r="G132" s="20"/>
      <c r="H132" s="23"/>
      <c r="I132" s="45"/>
      <c r="J132" s="46"/>
      <c r="K132" s="20"/>
      <c r="L132" s="23"/>
      <c r="M132" s="45"/>
      <c r="N132" s="46"/>
      <c r="O132" s="47"/>
      <c r="P132" s="23"/>
      <c r="Q132" s="45"/>
      <c r="R132" s="46"/>
      <c r="S132" s="47"/>
      <c r="T132" s="23"/>
      <c r="U132" s="57"/>
    </row>
    <row r="133" spans="2:21">
      <c r="B133" s="38">
        <v>130</v>
      </c>
      <c r="C133" s="37"/>
      <c r="D133" s="53"/>
      <c r="E133" s="51"/>
      <c r="F133" s="52"/>
      <c r="G133" s="55"/>
      <c r="H133" s="54"/>
      <c r="I133" s="51"/>
      <c r="J133" s="52"/>
      <c r="K133" s="55"/>
      <c r="L133" s="54"/>
      <c r="M133" s="51"/>
      <c r="N133" s="52"/>
      <c r="O133" s="55"/>
      <c r="P133" s="54"/>
      <c r="Q133" s="51"/>
      <c r="R133" s="52"/>
      <c r="S133" s="55"/>
      <c r="T133" s="54"/>
      <c r="U133" s="49"/>
    </row>
    <row r="134" spans="2:21">
      <c r="B134" s="38">
        <v>131</v>
      </c>
      <c r="C134" s="37"/>
      <c r="D134" s="53"/>
      <c r="E134" s="51"/>
      <c r="F134" s="52"/>
      <c r="G134" s="55"/>
      <c r="H134" s="54"/>
      <c r="I134" s="51"/>
      <c r="J134" s="52"/>
      <c r="K134" s="55"/>
      <c r="L134" s="54"/>
      <c r="M134" s="51"/>
      <c r="N134" s="52"/>
      <c r="O134" s="55"/>
      <c r="P134" s="54"/>
      <c r="Q134" s="51"/>
      <c r="R134" s="52"/>
      <c r="S134" s="55"/>
      <c r="T134" s="54"/>
      <c r="U134" s="49"/>
    </row>
    <row r="135" spans="2:21">
      <c r="B135" s="38">
        <v>132</v>
      </c>
      <c r="C135" s="62"/>
      <c r="D135" s="59"/>
      <c r="E135" s="59"/>
      <c r="F135" s="38"/>
      <c r="G135" s="38"/>
      <c r="H135" s="38"/>
      <c r="I135" s="51"/>
      <c r="J135" s="52"/>
      <c r="K135" s="55"/>
      <c r="L135" s="54"/>
      <c r="M135" s="51"/>
      <c r="N135" s="52"/>
      <c r="O135" s="55"/>
      <c r="P135" s="54"/>
      <c r="Q135" s="51"/>
      <c r="R135" s="52"/>
      <c r="S135" s="55"/>
      <c r="T135" s="54"/>
      <c r="U135" s="49"/>
    </row>
    <row r="136" spans="2:21">
      <c r="B136" s="38">
        <v>133</v>
      </c>
      <c r="D136" s="59"/>
      <c r="E136" s="59"/>
      <c r="F136" s="38"/>
      <c r="G136" s="38"/>
      <c r="H136" s="38"/>
      <c r="I136" s="59"/>
      <c r="J136" s="38"/>
      <c r="K136" s="38"/>
      <c r="L136" s="38"/>
      <c r="M136" s="59"/>
      <c r="N136" s="38"/>
      <c r="O136" s="38"/>
      <c r="P136" s="38"/>
      <c r="Q136" s="59"/>
      <c r="R136" s="38"/>
      <c r="S136" s="38"/>
      <c r="T136" s="38"/>
      <c r="U136" s="59"/>
    </row>
    <row r="137" spans="2:21">
      <c r="B137" s="38">
        <v>134</v>
      </c>
      <c r="C137" s="63"/>
      <c r="D137" s="53"/>
      <c r="E137" s="51"/>
      <c r="F137" s="52"/>
      <c r="G137" s="55"/>
      <c r="H137" s="54"/>
      <c r="I137" s="51"/>
      <c r="J137" s="52"/>
      <c r="K137" s="55"/>
      <c r="L137" s="54"/>
      <c r="M137" s="51"/>
      <c r="N137" s="52"/>
      <c r="O137" s="55"/>
      <c r="P137" s="54"/>
      <c r="Q137" s="51"/>
      <c r="R137" s="52"/>
      <c r="S137" s="55"/>
      <c r="T137" s="54"/>
      <c r="U137" s="49"/>
    </row>
    <row r="138" spans="2:21">
      <c r="B138" s="38">
        <v>135</v>
      </c>
      <c r="C138" s="63"/>
      <c r="D138" s="53"/>
      <c r="E138" s="51"/>
      <c r="F138" s="52"/>
      <c r="G138" s="55"/>
      <c r="H138" s="54"/>
      <c r="I138" s="51"/>
      <c r="J138" s="52"/>
      <c r="K138" s="55"/>
      <c r="L138" s="54"/>
      <c r="M138" s="51"/>
      <c r="N138" s="52"/>
      <c r="O138" s="55"/>
      <c r="P138" s="54"/>
      <c r="Q138" s="51"/>
      <c r="R138" s="52"/>
      <c r="S138" s="55"/>
      <c r="T138" s="54"/>
      <c r="U138" s="49"/>
    </row>
    <row r="139" spans="2:21">
      <c r="B139" s="38">
        <v>136</v>
      </c>
      <c r="C139" s="63"/>
      <c r="D139" s="53"/>
      <c r="E139" s="51"/>
      <c r="F139" s="52"/>
      <c r="G139" s="55"/>
      <c r="H139" s="54"/>
      <c r="I139" s="51"/>
      <c r="J139" s="52"/>
      <c r="K139" s="55"/>
      <c r="L139" s="54"/>
      <c r="M139" s="51"/>
      <c r="N139" s="52"/>
      <c r="O139" s="55"/>
      <c r="P139" s="54"/>
      <c r="Q139" s="51"/>
      <c r="R139" s="52"/>
      <c r="S139" s="55"/>
      <c r="T139" s="54"/>
      <c r="U139" s="49"/>
    </row>
    <row r="140" spans="2:21">
      <c r="B140" s="38">
        <v>137</v>
      </c>
      <c r="C140" s="37"/>
      <c r="D140" s="53"/>
      <c r="E140" s="51"/>
      <c r="F140" s="52"/>
      <c r="G140" s="55"/>
      <c r="H140" s="54"/>
      <c r="I140" s="51"/>
      <c r="J140" s="52"/>
      <c r="K140" s="55"/>
      <c r="L140" s="54"/>
      <c r="M140" s="51"/>
      <c r="N140" s="52"/>
      <c r="O140" s="55"/>
      <c r="P140" s="54"/>
      <c r="Q140" s="51"/>
      <c r="R140" s="52"/>
      <c r="S140" s="55"/>
      <c r="T140" s="54"/>
      <c r="U140" s="49"/>
    </row>
    <row r="141" spans="2:21">
      <c r="B141" s="38">
        <v>138</v>
      </c>
      <c r="C141" s="37"/>
      <c r="D141" s="53"/>
      <c r="E141" s="51"/>
      <c r="F141" s="52"/>
      <c r="G141" s="55"/>
      <c r="H141" s="54"/>
      <c r="I141" s="51"/>
      <c r="J141" s="52"/>
      <c r="K141" s="55"/>
      <c r="L141" s="54"/>
      <c r="M141" s="51"/>
      <c r="N141" s="52"/>
      <c r="O141" s="55"/>
      <c r="P141" s="54"/>
      <c r="Q141" s="51"/>
      <c r="R141" s="52"/>
      <c r="S141" s="55"/>
      <c r="T141" s="54"/>
      <c r="U141" s="49"/>
    </row>
    <row r="142" spans="2:21">
      <c r="B142" s="38">
        <v>139</v>
      </c>
      <c r="C142" s="37"/>
      <c r="D142" s="53"/>
      <c r="E142" s="51"/>
      <c r="F142" s="52"/>
      <c r="G142" s="55"/>
      <c r="H142" s="54"/>
      <c r="I142" s="51"/>
      <c r="J142" s="52"/>
      <c r="K142" s="55"/>
      <c r="L142" s="54"/>
      <c r="M142" s="51"/>
      <c r="N142" s="52"/>
      <c r="O142" s="55"/>
      <c r="P142" s="54"/>
      <c r="Q142" s="51"/>
      <c r="R142" s="52"/>
      <c r="S142" s="55"/>
      <c r="T142" s="54"/>
      <c r="U142" s="49"/>
    </row>
    <row r="143" spans="2:21">
      <c r="B143" s="38">
        <v>140</v>
      </c>
      <c r="C143" s="37"/>
      <c r="D143" s="53"/>
      <c r="E143" s="51"/>
      <c r="F143" s="52"/>
      <c r="G143" s="55"/>
      <c r="H143" s="54"/>
      <c r="I143" s="51"/>
      <c r="J143" s="52"/>
      <c r="K143" s="55"/>
      <c r="L143" s="54"/>
      <c r="M143" s="51"/>
      <c r="N143" s="52"/>
      <c r="O143" s="55"/>
      <c r="P143" s="54"/>
      <c r="Q143" s="51"/>
      <c r="R143" s="52"/>
      <c r="S143" s="55"/>
      <c r="T143" s="54"/>
      <c r="U143" s="49"/>
    </row>
    <row r="144" spans="2:21">
      <c r="B144" s="38">
        <v>141</v>
      </c>
      <c r="C144" s="37"/>
      <c r="D144" s="53"/>
      <c r="E144" s="51"/>
      <c r="F144" s="52"/>
      <c r="G144" s="55"/>
      <c r="H144" s="54"/>
      <c r="I144" s="51"/>
      <c r="J144" s="52"/>
      <c r="K144" s="55"/>
      <c r="L144" s="54"/>
      <c r="M144" s="51"/>
      <c r="N144" s="52"/>
      <c r="O144" s="55"/>
      <c r="P144" s="54"/>
      <c r="Q144" s="51"/>
      <c r="R144" s="52"/>
      <c r="S144" s="55"/>
      <c r="T144" s="54"/>
      <c r="U144" s="49"/>
    </row>
    <row r="145" spans="2:21">
      <c r="B145" s="38">
        <v>142</v>
      </c>
      <c r="C145" s="37"/>
      <c r="D145" s="53"/>
      <c r="E145" s="51"/>
      <c r="F145" s="52"/>
      <c r="G145" s="55"/>
      <c r="H145" s="54"/>
      <c r="I145" s="51"/>
      <c r="J145" s="52"/>
      <c r="K145" s="55"/>
      <c r="L145" s="54"/>
      <c r="M145" s="51"/>
      <c r="N145" s="52"/>
      <c r="O145" s="55"/>
      <c r="P145" s="54"/>
      <c r="Q145" s="51"/>
      <c r="R145" s="52"/>
      <c r="S145" s="55"/>
      <c r="T145" s="54"/>
      <c r="U145" s="49"/>
    </row>
    <row r="146" spans="2:21">
      <c r="B146" s="38">
        <v>143</v>
      </c>
      <c r="C146" s="37"/>
      <c r="D146" s="53"/>
      <c r="E146" s="51"/>
      <c r="F146" s="52"/>
      <c r="G146" s="55"/>
      <c r="H146" s="54"/>
      <c r="I146" s="51"/>
      <c r="J146" s="52"/>
      <c r="K146" s="55"/>
      <c r="L146" s="54"/>
      <c r="M146" s="51"/>
      <c r="N146" s="52"/>
      <c r="O146" s="55"/>
      <c r="P146" s="54"/>
      <c r="Q146" s="51"/>
      <c r="R146" s="52"/>
      <c r="S146" s="55"/>
      <c r="T146" s="54"/>
      <c r="U146" s="49"/>
    </row>
    <row r="147" spans="2:21">
      <c r="B147" s="38">
        <v>144</v>
      </c>
      <c r="C147" s="37"/>
      <c r="D147" s="53"/>
      <c r="E147" s="51"/>
      <c r="F147" s="52"/>
      <c r="G147" s="55"/>
      <c r="H147" s="54"/>
      <c r="I147" s="51"/>
      <c r="J147" s="52"/>
      <c r="K147" s="55"/>
      <c r="L147" s="54"/>
      <c r="M147" s="51"/>
      <c r="N147" s="52"/>
      <c r="O147" s="55"/>
      <c r="P147" s="54"/>
      <c r="Q147" s="51"/>
      <c r="R147" s="52"/>
      <c r="S147" s="55"/>
      <c r="T147" s="54"/>
      <c r="U147" s="49"/>
    </row>
    <row r="148" spans="2:21">
      <c r="B148" s="38">
        <v>145</v>
      </c>
      <c r="C148" s="37"/>
      <c r="D148" s="53"/>
      <c r="E148" s="51"/>
      <c r="F148" s="52"/>
      <c r="G148" s="55"/>
      <c r="H148" s="54"/>
      <c r="I148" s="51"/>
      <c r="J148" s="52"/>
      <c r="K148" s="55"/>
      <c r="L148" s="54"/>
      <c r="M148" s="51"/>
      <c r="N148" s="52"/>
      <c r="O148" s="55"/>
      <c r="P148" s="54"/>
      <c r="Q148" s="51"/>
      <c r="R148" s="52"/>
      <c r="S148" s="55"/>
      <c r="T148" s="54"/>
      <c r="U148" s="49"/>
    </row>
    <row r="149" spans="2:21">
      <c r="B149" s="38">
        <v>146</v>
      </c>
      <c r="C149" s="37"/>
      <c r="D149" s="53"/>
      <c r="E149" s="51"/>
      <c r="F149" s="52"/>
      <c r="G149" s="55"/>
      <c r="H149" s="54"/>
      <c r="I149" s="51"/>
      <c r="J149" s="52"/>
      <c r="K149" s="55"/>
      <c r="L149" s="54"/>
      <c r="M149" s="51"/>
      <c r="N149" s="52"/>
      <c r="O149" s="55"/>
      <c r="P149" s="54"/>
      <c r="Q149" s="51"/>
      <c r="R149" s="52"/>
      <c r="S149" s="55"/>
      <c r="T149" s="54"/>
      <c r="U149" s="49"/>
    </row>
    <row r="150" spans="2:21">
      <c r="B150" s="38">
        <v>147</v>
      </c>
      <c r="C150" s="37"/>
      <c r="D150" s="53"/>
      <c r="E150" s="51"/>
      <c r="F150" s="52"/>
      <c r="G150" s="55"/>
      <c r="H150" s="54"/>
      <c r="I150" s="51"/>
      <c r="J150" s="52"/>
      <c r="K150" s="55"/>
      <c r="L150" s="54"/>
      <c r="M150" s="51"/>
      <c r="N150" s="52"/>
      <c r="O150" s="55"/>
      <c r="P150" s="54"/>
      <c r="Q150" s="51"/>
      <c r="R150" s="52"/>
      <c r="S150" s="55"/>
      <c r="T150" s="54"/>
      <c r="U150" s="49"/>
    </row>
    <row r="151" spans="2:21">
      <c r="B151" s="38">
        <v>148</v>
      </c>
      <c r="C151" s="37"/>
      <c r="D151" s="53"/>
      <c r="E151" s="51"/>
      <c r="F151" s="52"/>
      <c r="G151" s="55"/>
      <c r="H151" s="54"/>
      <c r="I151" s="51"/>
      <c r="J151" s="52"/>
      <c r="K151" s="55"/>
      <c r="L151" s="54"/>
      <c r="M151" s="51"/>
      <c r="N151" s="52"/>
      <c r="O151" s="55"/>
      <c r="P151" s="54"/>
      <c r="Q151" s="51"/>
      <c r="R151" s="52"/>
      <c r="S151" s="55"/>
      <c r="T151" s="54"/>
      <c r="U151" s="49"/>
    </row>
    <row r="152" spans="2:21">
      <c r="B152" s="38">
        <v>149</v>
      </c>
      <c r="C152" s="37"/>
      <c r="D152" s="53"/>
      <c r="E152" s="51"/>
      <c r="F152" s="52"/>
      <c r="G152" s="55"/>
      <c r="H152" s="54"/>
      <c r="I152" s="51"/>
      <c r="J152" s="52"/>
      <c r="K152" s="55"/>
      <c r="L152" s="54"/>
      <c r="M152" s="51"/>
      <c r="N152" s="52"/>
      <c r="O152" s="55"/>
      <c r="P152" s="54"/>
      <c r="Q152" s="51"/>
      <c r="R152" s="52"/>
      <c r="S152" s="55"/>
      <c r="T152" s="54"/>
      <c r="U152" s="49"/>
    </row>
    <row r="153" spans="2:21">
      <c r="B153" s="38">
        <v>150</v>
      </c>
      <c r="C153" s="37"/>
      <c r="D153" s="53"/>
      <c r="E153" s="51"/>
      <c r="F153" s="52"/>
      <c r="G153" s="55"/>
      <c r="H153" s="54"/>
      <c r="I153" s="51"/>
      <c r="J153" s="52"/>
      <c r="K153" s="55"/>
      <c r="L153" s="54"/>
      <c r="M153" s="51"/>
      <c r="N153" s="52"/>
      <c r="O153" s="55"/>
      <c r="P153" s="54"/>
      <c r="Q153" s="51"/>
      <c r="R153" s="52"/>
      <c r="S153" s="55"/>
      <c r="T153" s="54"/>
      <c r="U153" s="49"/>
    </row>
    <row r="154" spans="2:21">
      <c r="B154" s="38">
        <v>151</v>
      </c>
      <c r="C154" s="37"/>
      <c r="D154" s="53"/>
      <c r="E154" s="51"/>
      <c r="F154" s="52"/>
      <c r="G154" s="55"/>
      <c r="H154" s="54"/>
      <c r="I154" s="51"/>
      <c r="J154" s="52"/>
      <c r="K154" s="55"/>
      <c r="L154" s="54"/>
      <c r="M154" s="51"/>
      <c r="N154" s="52"/>
      <c r="O154" s="55"/>
      <c r="P154" s="54"/>
      <c r="Q154" s="51"/>
      <c r="R154" s="52"/>
      <c r="S154" s="55"/>
      <c r="T154" s="54"/>
      <c r="U154" s="49"/>
    </row>
    <row r="155" spans="2:21">
      <c r="B155" s="38">
        <v>152</v>
      </c>
      <c r="C155" s="37"/>
      <c r="D155" s="53"/>
      <c r="E155" s="51"/>
      <c r="F155" s="52"/>
      <c r="G155" s="55"/>
      <c r="H155" s="54"/>
      <c r="I155" s="51"/>
      <c r="J155" s="52"/>
      <c r="K155" s="55"/>
      <c r="L155" s="54"/>
      <c r="M155" s="51"/>
      <c r="N155" s="52"/>
      <c r="O155" s="55"/>
      <c r="P155" s="54"/>
      <c r="Q155" s="51"/>
      <c r="R155" s="52"/>
      <c r="S155" s="55"/>
      <c r="T155" s="54"/>
      <c r="U155" s="49"/>
    </row>
    <row r="156" spans="2:21">
      <c r="B156" s="38">
        <v>153</v>
      </c>
      <c r="C156" s="37"/>
      <c r="D156" s="53"/>
      <c r="E156" s="51"/>
      <c r="F156" s="52"/>
      <c r="G156" s="55"/>
      <c r="H156" s="54"/>
      <c r="I156" s="51"/>
      <c r="J156" s="52"/>
      <c r="K156" s="55"/>
      <c r="L156" s="54"/>
      <c r="M156" s="51"/>
      <c r="N156" s="52"/>
      <c r="O156" s="55"/>
      <c r="P156" s="54"/>
      <c r="Q156" s="51"/>
      <c r="R156" s="52"/>
      <c r="S156" s="55"/>
      <c r="T156" s="54"/>
      <c r="U156" s="49"/>
    </row>
    <row r="157" spans="2:21">
      <c r="B157" s="38">
        <v>154</v>
      </c>
      <c r="C157" s="37"/>
      <c r="D157" s="53"/>
      <c r="E157" s="51"/>
      <c r="F157" s="52"/>
      <c r="G157" s="55"/>
      <c r="H157" s="54"/>
      <c r="I157" s="51"/>
      <c r="J157" s="52"/>
      <c r="K157" s="55"/>
      <c r="L157" s="54"/>
      <c r="M157" s="51"/>
      <c r="N157" s="52"/>
      <c r="O157" s="55"/>
      <c r="P157" s="54"/>
      <c r="Q157" s="51"/>
      <c r="R157" s="52"/>
      <c r="S157" s="55"/>
      <c r="T157" s="54"/>
      <c r="U157" s="49"/>
    </row>
    <row r="158" spans="2:21">
      <c r="B158" s="38">
        <v>155</v>
      </c>
      <c r="C158" s="37"/>
      <c r="D158" s="53"/>
      <c r="E158" s="51"/>
      <c r="F158" s="52"/>
      <c r="G158" s="55"/>
      <c r="H158" s="54"/>
      <c r="I158" s="51"/>
      <c r="J158" s="52"/>
      <c r="K158" s="55"/>
      <c r="L158" s="54"/>
      <c r="M158" s="51"/>
      <c r="N158" s="52"/>
      <c r="O158" s="55"/>
      <c r="P158" s="54"/>
      <c r="Q158" s="51"/>
      <c r="R158" s="52"/>
      <c r="S158" s="55"/>
      <c r="T158" s="54"/>
      <c r="U158" s="49"/>
    </row>
    <row r="159" spans="2:21">
      <c r="B159" s="38">
        <v>156</v>
      </c>
      <c r="C159" s="37"/>
      <c r="D159" s="53"/>
      <c r="E159" s="51"/>
      <c r="F159" s="52"/>
      <c r="G159" s="55"/>
      <c r="H159" s="54"/>
      <c r="I159" s="51"/>
      <c r="J159" s="52"/>
      <c r="K159" s="55"/>
      <c r="L159" s="54"/>
      <c r="M159" s="51"/>
      <c r="N159" s="52"/>
      <c r="O159" s="55"/>
      <c r="P159" s="54"/>
      <c r="Q159" s="51"/>
      <c r="R159" s="52"/>
      <c r="S159" s="55"/>
      <c r="T159" s="54"/>
      <c r="U159" s="49"/>
    </row>
    <row r="160" spans="2:21">
      <c r="B160" s="38">
        <v>157</v>
      </c>
      <c r="C160" s="37"/>
      <c r="D160" s="53"/>
      <c r="E160" s="51"/>
      <c r="F160" s="52"/>
      <c r="G160" s="55"/>
      <c r="H160" s="54"/>
      <c r="I160" s="51"/>
      <c r="J160" s="52"/>
      <c r="K160" s="55"/>
      <c r="L160" s="54"/>
      <c r="M160" s="51"/>
      <c r="N160" s="52"/>
      <c r="O160" s="55"/>
      <c r="P160" s="54"/>
      <c r="Q160" s="51"/>
      <c r="R160" s="52"/>
      <c r="S160" s="55"/>
      <c r="T160" s="54"/>
      <c r="U160" s="49"/>
    </row>
    <row r="161" spans="2:21">
      <c r="B161" s="38">
        <v>158</v>
      </c>
      <c r="C161" s="37"/>
      <c r="D161" s="53"/>
      <c r="E161" s="51"/>
      <c r="F161" s="52"/>
      <c r="G161" s="55"/>
      <c r="H161" s="54"/>
      <c r="I161" s="51"/>
      <c r="J161" s="52"/>
      <c r="K161" s="55"/>
      <c r="L161" s="54"/>
      <c r="M161" s="51"/>
      <c r="N161" s="52"/>
      <c r="O161" s="55"/>
      <c r="P161" s="54"/>
      <c r="Q161" s="51"/>
      <c r="R161" s="52"/>
      <c r="S161" s="55"/>
      <c r="T161" s="54"/>
      <c r="U161" s="49"/>
    </row>
    <row r="162" spans="2:21">
      <c r="B162" s="38">
        <v>159</v>
      </c>
      <c r="C162" s="37"/>
      <c r="D162" s="53"/>
      <c r="E162" s="51"/>
      <c r="F162" s="52"/>
      <c r="G162" s="55"/>
      <c r="H162" s="54"/>
      <c r="I162" s="51"/>
      <c r="J162" s="52"/>
      <c r="K162" s="55"/>
      <c r="L162" s="54"/>
      <c r="M162" s="51"/>
      <c r="N162" s="52"/>
      <c r="O162" s="55"/>
      <c r="P162" s="54"/>
      <c r="Q162" s="51"/>
      <c r="R162" s="52"/>
      <c r="S162" s="55"/>
      <c r="T162" s="54"/>
      <c r="U162" s="49"/>
    </row>
    <row r="163" spans="2:21">
      <c r="B163" s="38">
        <v>160</v>
      </c>
      <c r="C163" s="37"/>
      <c r="D163" s="53"/>
      <c r="E163" s="51"/>
      <c r="F163" s="52"/>
      <c r="G163" s="55"/>
      <c r="H163" s="54"/>
      <c r="I163" s="51"/>
      <c r="J163" s="52"/>
      <c r="K163" s="55"/>
      <c r="L163" s="54"/>
      <c r="M163" s="51"/>
      <c r="N163" s="52"/>
      <c r="O163" s="55"/>
      <c r="P163" s="54"/>
      <c r="Q163" s="51"/>
      <c r="R163" s="52"/>
      <c r="S163" s="55"/>
      <c r="T163" s="54"/>
      <c r="U163" s="49"/>
    </row>
    <row r="164" spans="2:21">
      <c r="B164" s="38">
        <v>161</v>
      </c>
      <c r="C164" s="37"/>
      <c r="D164" s="53"/>
      <c r="E164" s="51"/>
      <c r="F164" s="52"/>
      <c r="G164" s="55"/>
      <c r="H164" s="54"/>
      <c r="I164" s="51"/>
      <c r="J164" s="52"/>
      <c r="K164" s="55"/>
      <c r="L164" s="54"/>
      <c r="M164" s="51"/>
      <c r="N164" s="52"/>
      <c r="O164" s="55"/>
      <c r="P164" s="54"/>
      <c r="Q164" s="51"/>
      <c r="R164" s="52"/>
      <c r="S164" s="55"/>
      <c r="T164" s="54"/>
      <c r="U164" s="49"/>
    </row>
    <row r="165" spans="2:21">
      <c r="B165" s="38">
        <v>162</v>
      </c>
      <c r="C165" s="37"/>
      <c r="D165" s="53"/>
      <c r="E165" s="51"/>
      <c r="F165" s="52"/>
      <c r="G165" s="55"/>
      <c r="H165" s="54"/>
      <c r="I165" s="51"/>
      <c r="J165" s="52"/>
      <c r="K165" s="55"/>
      <c r="L165" s="54"/>
      <c r="M165" s="51"/>
      <c r="N165" s="52"/>
      <c r="O165" s="55"/>
      <c r="P165" s="54"/>
      <c r="Q165" s="51"/>
      <c r="R165" s="52"/>
      <c r="S165" s="55"/>
      <c r="T165" s="54"/>
      <c r="U165" s="49"/>
    </row>
    <row r="166" spans="2:21">
      <c r="B166" s="38">
        <v>163</v>
      </c>
      <c r="C166" s="37"/>
      <c r="D166" s="53"/>
      <c r="E166" s="51"/>
      <c r="F166" s="52"/>
      <c r="G166" s="55"/>
      <c r="H166" s="54"/>
      <c r="I166" s="51"/>
      <c r="J166" s="52"/>
      <c r="K166" s="55"/>
      <c r="L166" s="54"/>
      <c r="M166" s="51"/>
      <c r="N166" s="52"/>
      <c r="O166" s="55"/>
      <c r="P166" s="54"/>
      <c r="Q166" s="51"/>
      <c r="R166" s="52"/>
      <c r="S166" s="55"/>
      <c r="T166" s="54"/>
      <c r="U166" s="49"/>
    </row>
    <row r="167" spans="2:21">
      <c r="B167" s="38">
        <v>164</v>
      </c>
      <c r="C167" s="33"/>
      <c r="D167" s="20"/>
      <c r="E167" s="19"/>
      <c r="F167" s="21"/>
      <c r="G167" s="22"/>
      <c r="H167" s="23"/>
      <c r="I167" s="59"/>
      <c r="J167" s="38"/>
      <c r="K167" s="38"/>
      <c r="L167" s="38"/>
      <c r="M167" s="59"/>
      <c r="N167" s="38"/>
      <c r="O167" s="38"/>
      <c r="P167" s="38"/>
      <c r="Q167" s="59"/>
      <c r="R167" s="59"/>
      <c r="S167" s="59"/>
      <c r="T167" s="59"/>
      <c r="U167" s="93"/>
    </row>
    <row r="168" spans="2:21">
      <c r="B168" s="38">
        <v>165</v>
      </c>
      <c r="C168" s="33"/>
      <c r="D168" s="20"/>
      <c r="E168" s="45"/>
      <c r="F168" s="21"/>
      <c r="G168" s="22"/>
      <c r="H168" s="23"/>
      <c r="I168" s="19"/>
      <c r="J168" s="21"/>
      <c r="K168" s="22"/>
      <c r="L168" s="23"/>
      <c r="M168" s="19"/>
      <c r="N168" s="21"/>
      <c r="O168" s="22"/>
      <c r="P168" s="23"/>
      <c r="Q168" s="19"/>
      <c r="R168" s="21"/>
      <c r="S168" s="22"/>
      <c r="T168" s="23"/>
      <c r="U168" s="57"/>
    </row>
    <row r="169" spans="2:21">
      <c r="B169" s="38">
        <v>166</v>
      </c>
      <c r="C169" s="33"/>
      <c r="D169" s="20"/>
      <c r="E169" s="19"/>
      <c r="F169" s="21"/>
      <c r="G169" s="22"/>
      <c r="H169" s="23"/>
      <c r="I169" s="19"/>
      <c r="J169" s="21"/>
      <c r="K169" s="22"/>
      <c r="L169" s="23"/>
      <c r="M169" s="19"/>
      <c r="N169" s="21"/>
      <c r="O169" s="22"/>
      <c r="P169" s="23"/>
      <c r="Q169" s="19"/>
      <c r="R169" s="21"/>
      <c r="S169" s="22"/>
      <c r="T169" s="23"/>
      <c r="U169" s="57"/>
    </row>
    <row r="170" spans="2:21">
      <c r="B170" s="38">
        <v>167</v>
      </c>
      <c r="C170" s="33"/>
      <c r="D170" s="20"/>
      <c r="E170" s="19"/>
      <c r="F170" s="21"/>
      <c r="G170" s="22"/>
      <c r="H170" s="23"/>
      <c r="I170" s="19"/>
      <c r="J170" s="21"/>
      <c r="K170" s="22"/>
      <c r="L170" s="23"/>
      <c r="M170" s="19"/>
      <c r="N170" s="21"/>
      <c r="O170" s="22"/>
      <c r="P170" s="23"/>
      <c r="Q170" s="19"/>
      <c r="R170" s="21"/>
      <c r="S170" s="22"/>
      <c r="T170" s="23"/>
      <c r="U170" s="57"/>
    </row>
    <row r="171" spans="2:21">
      <c r="B171" s="38">
        <v>168</v>
      </c>
      <c r="C171" s="33"/>
      <c r="D171" s="20"/>
      <c r="E171" s="19"/>
      <c r="F171" s="68"/>
      <c r="G171" s="20"/>
      <c r="H171" s="23"/>
      <c r="I171" s="19"/>
      <c r="J171" s="68"/>
      <c r="K171" s="20"/>
      <c r="L171" s="23"/>
      <c r="M171" s="19"/>
      <c r="N171" s="68"/>
      <c r="O171" s="20"/>
      <c r="P171" s="23"/>
      <c r="Q171" s="19"/>
      <c r="R171" s="68"/>
      <c r="S171" s="20"/>
      <c r="T171" s="23"/>
      <c r="U171" s="57"/>
    </row>
    <row r="172" spans="2:21">
      <c r="B172" s="38">
        <v>169</v>
      </c>
      <c r="C172" s="38"/>
      <c r="D172" s="59"/>
      <c r="E172" s="59"/>
      <c r="F172" s="38"/>
      <c r="G172" s="38"/>
      <c r="H172" s="38"/>
      <c r="I172" s="59"/>
      <c r="J172" s="38"/>
      <c r="K172" s="38"/>
      <c r="L172" s="38"/>
      <c r="M172" s="59"/>
      <c r="N172" s="38"/>
      <c r="O172" s="38"/>
      <c r="P172" s="38"/>
      <c r="Q172" s="59"/>
      <c r="R172" s="59"/>
      <c r="S172" s="59"/>
      <c r="T172" s="59"/>
      <c r="U172" s="59"/>
    </row>
    <row r="173" spans="2:21">
      <c r="B173" s="38">
        <v>170</v>
      </c>
      <c r="C173" s="38"/>
      <c r="D173" s="59"/>
      <c r="E173" s="59"/>
      <c r="F173" s="38"/>
      <c r="G173" s="38"/>
      <c r="H173" s="38"/>
      <c r="I173" s="59"/>
      <c r="J173" s="38"/>
      <c r="K173" s="38"/>
      <c r="L173" s="38"/>
      <c r="M173" s="59"/>
      <c r="N173" s="38"/>
      <c r="O173" s="38"/>
      <c r="P173" s="38"/>
      <c r="Q173" s="59"/>
      <c r="R173" s="59"/>
      <c r="S173" s="59"/>
      <c r="T173" s="59"/>
      <c r="U173" s="59"/>
    </row>
    <row r="174" spans="2:21">
      <c r="B174" s="38">
        <v>171</v>
      </c>
      <c r="C174" s="38"/>
      <c r="D174" s="59"/>
      <c r="E174" s="59"/>
      <c r="F174" s="38"/>
      <c r="G174" s="38"/>
      <c r="H174" s="38"/>
      <c r="I174" s="59"/>
      <c r="J174" s="38"/>
      <c r="K174" s="38"/>
      <c r="L174" s="38"/>
      <c r="M174" s="59"/>
      <c r="N174" s="38"/>
      <c r="O174" s="38"/>
      <c r="P174" s="38"/>
      <c r="Q174" s="59"/>
      <c r="R174" s="59"/>
      <c r="S174" s="59"/>
      <c r="T174" s="59"/>
      <c r="U174" s="59"/>
    </row>
    <row r="175" spans="2:21">
      <c r="B175" s="38">
        <v>172</v>
      </c>
      <c r="C175" s="38"/>
      <c r="D175" s="59"/>
      <c r="E175" s="59"/>
      <c r="F175" s="38"/>
      <c r="G175" s="38"/>
      <c r="H175" s="38"/>
      <c r="I175" s="59"/>
      <c r="J175" s="38"/>
      <c r="K175" s="38"/>
      <c r="L175" s="38"/>
      <c r="M175" s="59"/>
      <c r="N175" s="38"/>
      <c r="O175" s="38"/>
      <c r="P175" s="38"/>
      <c r="Q175" s="59"/>
      <c r="R175" s="59"/>
      <c r="S175" s="59"/>
      <c r="T175" s="59"/>
      <c r="U175" s="59"/>
    </row>
    <row r="176" spans="2:21">
      <c r="B176" s="38">
        <v>173</v>
      </c>
      <c r="C176" s="38"/>
      <c r="D176" s="59"/>
      <c r="E176" s="59"/>
      <c r="F176" s="38"/>
      <c r="G176" s="38"/>
      <c r="H176" s="38"/>
      <c r="I176" s="59"/>
      <c r="J176" s="38"/>
      <c r="K176" s="38"/>
      <c r="L176" s="38"/>
      <c r="M176" s="59"/>
      <c r="N176" s="38"/>
      <c r="O176" s="38"/>
      <c r="P176" s="38"/>
      <c r="Q176" s="59"/>
      <c r="R176" s="59"/>
      <c r="S176" s="59"/>
      <c r="T176" s="59"/>
      <c r="U176" s="59"/>
    </row>
  </sheetData>
  <sortState ref="C4:U66">
    <sortCondition ref="U4:U66"/>
  </sortState>
  <mergeCells count="2">
    <mergeCell ref="C1:T1"/>
    <mergeCell ref="A2:T2"/>
  </mergeCells>
  <pageMargins left="0.7" right="0.7" top="0.75" bottom="0.75" header="0.3" footer="0.3"/>
  <pageSetup paperSize="9" scale="45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Please choose time from the list" error="Please choose time from the list" xr:uid="{F79C8607-9037-49B1-A674-5B6F3390FBD1}">
          <x14:formula1>
            <xm:f>'Data List'!$E$1:$E$2401</xm:f>
          </x14:formula1>
          <xm:sqref>T83 H137:H171 L83 T129:T130 H83 T97 P83 T132:T135 P97 P132:P135 T137:T171 P129:P130 L129:L130 H129:H134 H97 L137:L171 L97 L132:L135 P137:P171 T85:T94 P85:P94 L85:L94 H85:H94 P67:P75 L67:L75 T67:T75 H67:H75</xm:sqref>
        </x14:dataValidation>
        <x14:dataValidation type="list" allowBlank="1" showInputMessage="1" showErrorMessage="1" errorTitle="Please choose from the drop down" error="Please choose from the drop down" xr:uid="{1FB40049-CBFE-4174-89E8-950081716AE0}">
          <x14:formula1>
            <xm:f>'Data List'!$D$1:$D$2</xm:f>
          </x14:formula1>
          <xm:sqref>S83 G137:G171 O83 S129:S130 G83 S97 K83 S132:S135 K97 K132:K135 S137:S171 K129:K130 O129:O130 G129:G134 G97 O137:O171 O97 O132:O135 K137:K171 S85:S94 K85:K94 O85:O94 G85:G94 K67:K75 O67:O75 S67:S75 G67:G75</xm:sqref>
        </x14:dataValidation>
        <x14:dataValidation type="list" allowBlank="1" showInputMessage="1" showErrorMessage="1" xr:uid="{C9606DEE-B418-453B-8569-472F18B212D9}">
          <x14:formula1>
            <xm:f>'Data List'!$C$1:$C$2</xm:f>
          </x14:formula1>
          <xm:sqref>R83 F137:F171 F83 R129:R130 N83 R97 J83 R132:R135 J97 J132:J135 R137:R171 J129:J130 N129:N130 F129:F134 F97 N137:N171 N97 N132:N135 J137:J171 R85:R94 J85:J94 F85:F94 N85:N94 J67:J75 N67:N75 R67:R75 F67:F75</xm:sqref>
        </x14:dataValidation>
        <x14:dataValidation type="list" allowBlank="1" showInputMessage="1" showErrorMessage="1" errorTitle="Please choose from the drop down" error="Please choose from the drop down" xr:uid="{83FDFFFB-A708-4F01-99CD-0F49967793B3}">
          <x14:formula1>
            <xm:f>'Data List'!$A$1:$A$31</xm:f>
          </x14:formula1>
          <xm:sqref>C97 C83 C129:C134 C85:C94 C137:C171 C67:C75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254"/>
  <sheetViews>
    <sheetView workbookViewId="0"/>
  </sheetViews>
  <sheetFormatPr defaultRowHeight="15"/>
  <cols>
    <col min="1" max="1" width="21.85546875" bestFit="1" customWidth="1"/>
  </cols>
  <sheetData>
    <row r="1" spans="1:4">
      <c r="A1" s="109" t="s">
        <v>166</v>
      </c>
      <c r="B1" s="30" t="s">
        <v>1</v>
      </c>
      <c r="C1" s="30" t="s">
        <v>32</v>
      </c>
      <c r="D1" s="107">
        <v>7.5462962962962966E-3</v>
      </c>
    </row>
    <row r="2" spans="1:4">
      <c r="A2" s="109" t="s">
        <v>504</v>
      </c>
      <c r="B2" s="30" t="s">
        <v>1</v>
      </c>
      <c r="C2" s="30" t="s">
        <v>32</v>
      </c>
      <c r="D2" s="107">
        <v>7.7430555555556401E-3</v>
      </c>
    </row>
    <row r="3" spans="1:4">
      <c r="A3" s="67" t="s">
        <v>76</v>
      </c>
      <c r="B3" s="30" t="s">
        <v>1</v>
      </c>
      <c r="C3" s="30" t="s">
        <v>32</v>
      </c>
      <c r="D3" s="107">
        <v>7.8240740740741707E-3</v>
      </c>
    </row>
    <row r="4" spans="1:4">
      <c r="A4" s="109" t="s">
        <v>394</v>
      </c>
      <c r="B4" s="68" t="s">
        <v>1</v>
      </c>
      <c r="C4" s="68" t="s">
        <v>33</v>
      </c>
      <c r="D4" s="107">
        <v>7.8935185185186104E-3</v>
      </c>
    </row>
    <row r="5" spans="1:4">
      <c r="A5" s="109" t="s">
        <v>456</v>
      </c>
      <c r="B5" s="30" t="s">
        <v>1</v>
      </c>
      <c r="C5" s="30" t="s">
        <v>32</v>
      </c>
      <c r="D5" s="107">
        <v>8.0324074074075106E-3</v>
      </c>
    </row>
    <row r="6" spans="1:4">
      <c r="A6" s="109" t="s">
        <v>221</v>
      </c>
      <c r="B6" s="30" t="s">
        <v>1</v>
      </c>
      <c r="C6" s="30" t="s">
        <v>32</v>
      </c>
      <c r="D6" s="107">
        <v>8.0671296296297296E-3</v>
      </c>
    </row>
    <row r="7" spans="1:4">
      <c r="A7" s="109" t="s">
        <v>407</v>
      </c>
      <c r="B7" s="68" t="s">
        <v>1</v>
      </c>
      <c r="C7" s="68" t="s">
        <v>32</v>
      </c>
      <c r="D7" s="107">
        <v>8.0902777777778802E-3</v>
      </c>
    </row>
    <row r="8" spans="1:4">
      <c r="A8" s="67" t="s">
        <v>164</v>
      </c>
      <c r="B8" s="30" t="s">
        <v>1</v>
      </c>
      <c r="C8" s="30" t="s">
        <v>33</v>
      </c>
      <c r="D8" s="107">
        <v>8.1018518518518514E-3</v>
      </c>
    </row>
    <row r="9" spans="1:4">
      <c r="A9" s="67" t="s">
        <v>392</v>
      </c>
      <c r="B9" s="68" t="s">
        <v>1</v>
      </c>
      <c r="C9" s="68" t="s">
        <v>33</v>
      </c>
      <c r="D9" s="107">
        <v>8.1365740740741797E-3</v>
      </c>
    </row>
    <row r="10" spans="1:4">
      <c r="A10" s="109" t="s">
        <v>393</v>
      </c>
      <c r="B10" s="68" t="s">
        <v>1</v>
      </c>
      <c r="C10" s="68" t="s">
        <v>33</v>
      </c>
      <c r="D10" s="107">
        <v>8.2175925925926999E-3</v>
      </c>
    </row>
    <row r="11" spans="1:4">
      <c r="A11" s="109" t="s">
        <v>408</v>
      </c>
      <c r="B11" s="68" t="s">
        <v>1</v>
      </c>
      <c r="C11" s="68" t="s">
        <v>32</v>
      </c>
      <c r="D11" s="107">
        <v>8.2407407407408505E-3</v>
      </c>
    </row>
    <row r="12" spans="1:4">
      <c r="A12" s="109" t="s">
        <v>340</v>
      </c>
      <c r="B12" s="30" t="s">
        <v>1</v>
      </c>
      <c r="C12" s="30" t="s">
        <v>33</v>
      </c>
      <c r="D12" s="107">
        <v>8.2407407407408505E-3</v>
      </c>
    </row>
    <row r="13" spans="1:4">
      <c r="A13" s="67" t="s">
        <v>124</v>
      </c>
      <c r="B13" s="68" t="s">
        <v>1</v>
      </c>
      <c r="C13" s="68" t="s">
        <v>33</v>
      </c>
      <c r="D13" s="107">
        <v>8.2754629629630694E-3</v>
      </c>
    </row>
    <row r="14" spans="1:4">
      <c r="A14" s="108" t="s">
        <v>291</v>
      </c>
      <c r="B14" s="68" t="s">
        <v>1</v>
      </c>
      <c r="C14" s="68" t="s">
        <v>32</v>
      </c>
      <c r="D14" s="112">
        <v>8.3333333333333332E-3</v>
      </c>
    </row>
    <row r="15" spans="1:4">
      <c r="A15" s="108" t="s">
        <v>58</v>
      </c>
      <c r="B15" s="68" t="s">
        <v>1</v>
      </c>
      <c r="C15" s="68" t="s">
        <v>33</v>
      </c>
      <c r="D15" s="107">
        <v>8.3796296296297403E-3</v>
      </c>
    </row>
    <row r="16" spans="1:4">
      <c r="A16" s="67" t="s">
        <v>324</v>
      </c>
      <c r="B16" s="30" t="s">
        <v>1</v>
      </c>
      <c r="C16" s="30" t="s">
        <v>32</v>
      </c>
      <c r="D16" s="107">
        <v>8.4375000000001098E-3</v>
      </c>
    </row>
    <row r="17" spans="1:4">
      <c r="A17" s="67" t="s">
        <v>59</v>
      </c>
      <c r="B17" s="68" t="s">
        <v>1</v>
      </c>
      <c r="C17" s="68" t="s">
        <v>33</v>
      </c>
      <c r="D17" s="107">
        <v>8.4490740740741904E-3</v>
      </c>
    </row>
    <row r="18" spans="1:4">
      <c r="A18" s="109" t="s">
        <v>220</v>
      </c>
      <c r="B18" s="30" t="s">
        <v>1</v>
      </c>
      <c r="C18" s="30" t="s">
        <v>32</v>
      </c>
      <c r="D18" s="107">
        <v>8.4606481481482605E-3</v>
      </c>
    </row>
    <row r="19" spans="1:4">
      <c r="A19" s="67" t="s">
        <v>218</v>
      </c>
      <c r="B19" s="30" t="s">
        <v>1</v>
      </c>
      <c r="C19" s="30" t="s">
        <v>32</v>
      </c>
      <c r="D19" s="111">
        <v>8.4606481481482605E-3</v>
      </c>
    </row>
    <row r="20" spans="1:4">
      <c r="A20" s="108" t="s">
        <v>57</v>
      </c>
      <c r="B20" s="68" t="s">
        <v>1</v>
      </c>
      <c r="C20" s="68" t="s">
        <v>33</v>
      </c>
      <c r="D20" s="107">
        <v>8.4722222222223306E-3</v>
      </c>
    </row>
    <row r="21" spans="1:4">
      <c r="A21" s="110" t="s">
        <v>342</v>
      </c>
      <c r="B21" s="30" t="s">
        <v>1</v>
      </c>
      <c r="C21" s="30" t="s">
        <v>32</v>
      </c>
      <c r="D21" s="111">
        <v>8.51851851851863E-3</v>
      </c>
    </row>
    <row r="22" spans="1:4">
      <c r="A22" s="67" t="s">
        <v>286</v>
      </c>
      <c r="B22" s="68" t="s">
        <v>1</v>
      </c>
      <c r="C22" s="68" t="s">
        <v>33</v>
      </c>
      <c r="D22" s="112">
        <v>8.5416666666666679E-3</v>
      </c>
    </row>
    <row r="23" spans="1:4">
      <c r="A23" s="109" t="s">
        <v>530</v>
      </c>
      <c r="B23" s="30" t="s">
        <v>525</v>
      </c>
      <c r="C23" s="30" t="s">
        <v>33</v>
      </c>
      <c r="D23" s="107">
        <v>8.5416666666667806E-3</v>
      </c>
    </row>
    <row r="24" spans="1:4">
      <c r="A24" s="108" t="s">
        <v>292</v>
      </c>
      <c r="B24" s="68" t="s">
        <v>1</v>
      </c>
      <c r="C24" s="68" t="s">
        <v>32</v>
      </c>
      <c r="D24" s="112">
        <v>8.5532407407407415E-3</v>
      </c>
    </row>
    <row r="25" spans="1:4">
      <c r="A25" s="34" t="s">
        <v>343</v>
      </c>
      <c r="B25" s="30" t="s">
        <v>1</v>
      </c>
      <c r="C25" s="30" t="s">
        <v>32</v>
      </c>
      <c r="D25" s="111">
        <v>8.5648148148149295E-3</v>
      </c>
    </row>
    <row r="26" spans="1:4">
      <c r="A26" s="109" t="s">
        <v>65</v>
      </c>
      <c r="B26" s="30" t="s">
        <v>1</v>
      </c>
      <c r="C26" s="30" t="s">
        <v>33</v>
      </c>
      <c r="D26" s="107">
        <v>8.6574074074075302E-3</v>
      </c>
    </row>
    <row r="27" spans="1:4">
      <c r="A27" s="109" t="s">
        <v>344</v>
      </c>
      <c r="B27" s="30" t="s">
        <v>1</v>
      </c>
      <c r="C27" s="30" t="s">
        <v>32</v>
      </c>
      <c r="D27" s="107">
        <v>8.6805555555556704E-3</v>
      </c>
    </row>
    <row r="28" spans="1:4">
      <c r="A28" s="109" t="s">
        <v>77</v>
      </c>
      <c r="B28" s="30" t="s">
        <v>1</v>
      </c>
      <c r="C28" s="30" t="s">
        <v>33</v>
      </c>
      <c r="D28" s="111">
        <v>8.6921296296297492E-3</v>
      </c>
    </row>
    <row r="29" spans="1:4">
      <c r="A29" s="67" t="s">
        <v>503</v>
      </c>
      <c r="B29" s="30" t="s">
        <v>1</v>
      </c>
      <c r="C29" s="30" t="s">
        <v>32</v>
      </c>
      <c r="D29" s="107">
        <v>8.7037037037038193E-3</v>
      </c>
    </row>
    <row r="30" spans="1:4">
      <c r="A30" s="34" t="s">
        <v>167</v>
      </c>
      <c r="B30" s="30" t="s">
        <v>1</v>
      </c>
      <c r="C30" s="30" t="s">
        <v>32</v>
      </c>
      <c r="D30" s="111">
        <v>8.7152777777777784E-3</v>
      </c>
    </row>
    <row r="31" spans="1:4">
      <c r="A31" s="109" t="s">
        <v>341</v>
      </c>
      <c r="B31" s="30" t="s">
        <v>1</v>
      </c>
      <c r="C31" s="30" t="s">
        <v>32</v>
      </c>
      <c r="D31" s="107">
        <v>8.7152777777778998E-3</v>
      </c>
    </row>
    <row r="32" spans="1:4">
      <c r="A32" s="67" t="s">
        <v>217</v>
      </c>
      <c r="B32" s="30" t="s">
        <v>1</v>
      </c>
      <c r="C32" s="30" t="s">
        <v>32</v>
      </c>
      <c r="D32" s="111">
        <v>8.7384259259260504E-3</v>
      </c>
    </row>
    <row r="33" spans="1:4">
      <c r="A33" s="113" t="s">
        <v>219</v>
      </c>
      <c r="B33" s="30" t="s">
        <v>1</v>
      </c>
      <c r="C33" s="30" t="s">
        <v>32</v>
      </c>
      <c r="D33" s="111">
        <v>8.79629629629642E-3</v>
      </c>
    </row>
    <row r="34" spans="1:4">
      <c r="A34" s="109" t="s">
        <v>126</v>
      </c>
      <c r="B34" s="68" t="s">
        <v>1</v>
      </c>
      <c r="C34" s="68" t="s">
        <v>32</v>
      </c>
      <c r="D34" s="107">
        <v>8.79629629629642E-3</v>
      </c>
    </row>
    <row r="35" spans="1:4">
      <c r="A35" s="110" t="s">
        <v>169</v>
      </c>
      <c r="B35" s="30" t="s">
        <v>1</v>
      </c>
      <c r="C35" s="30" t="s">
        <v>32</v>
      </c>
      <c r="D35" s="111">
        <v>8.819444444444444E-3</v>
      </c>
    </row>
    <row r="36" spans="1:4">
      <c r="A36" s="109" t="s">
        <v>457</v>
      </c>
      <c r="B36" s="30" t="s">
        <v>1</v>
      </c>
      <c r="C36" s="30" t="s">
        <v>32</v>
      </c>
      <c r="D36" s="107">
        <v>8.8194444444445706E-3</v>
      </c>
    </row>
    <row r="37" spans="1:4">
      <c r="A37" s="67" t="s">
        <v>136</v>
      </c>
      <c r="B37" s="30" t="s">
        <v>1</v>
      </c>
      <c r="C37" s="30" t="s">
        <v>32</v>
      </c>
      <c r="D37" s="107">
        <v>8.8657407407408701E-3</v>
      </c>
    </row>
    <row r="38" spans="1:4">
      <c r="A38" s="34" t="s">
        <v>62</v>
      </c>
      <c r="B38" s="30" t="s">
        <v>1</v>
      </c>
      <c r="C38" s="30" t="s">
        <v>32</v>
      </c>
      <c r="D38" s="111">
        <v>8.8773148148149402E-3</v>
      </c>
    </row>
    <row r="39" spans="1:4">
      <c r="A39" s="67" t="s">
        <v>396</v>
      </c>
      <c r="B39" s="68" t="s">
        <v>1</v>
      </c>
      <c r="C39" s="68" t="s">
        <v>32</v>
      </c>
      <c r="D39" s="112">
        <v>8.8773148148149402E-3</v>
      </c>
    </row>
    <row r="40" spans="1:4">
      <c r="A40" s="67" t="s">
        <v>287</v>
      </c>
      <c r="B40" s="68" t="s">
        <v>1</v>
      </c>
      <c r="C40" s="68" t="s">
        <v>33</v>
      </c>
      <c r="D40" s="112">
        <v>8.9583333333333338E-3</v>
      </c>
    </row>
    <row r="41" spans="1:4">
      <c r="A41" s="109" t="s">
        <v>78</v>
      </c>
      <c r="B41" s="30" t="s">
        <v>1</v>
      </c>
      <c r="C41" s="30" t="s">
        <v>33</v>
      </c>
      <c r="D41" s="111">
        <v>8.9583333333334604E-3</v>
      </c>
    </row>
    <row r="42" spans="1:4">
      <c r="A42" s="109" t="s">
        <v>460</v>
      </c>
      <c r="B42" s="30" t="s">
        <v>1</v>
      </c>
      <c r="C42" s="30" t="s">
        <v>32</v>
      </c>
      <c r="D42" s="107">
        <v>9.0046296296297599E-3</v>
      </c>
    </row>
    <row r="43" spans="1:4">
      <c r="A43" s="67" t="s">
        <v>285</v>
      </c>
      <c r="B43" s="68" t="s">
        <v>1</v>
      </c>
      <c r="C43" s="68" t="s">
        <v>33</v>
      </c>
      <c r="D43" s="112">
        <v>9.0393518518518522E-3</v>
      </c>
    </row>
    <row r="44" spans="1:4">
      <c r="A44" s="109" t="s">
        <v>409</v>
      </c>
      <c r="B44" s="68" t="s">
        <v>1</v>
      </c>
      <c r="C44" s="68" t="s">
        <v>32</v>
      </c>
      <c r="D44" s="107">
        <v>9.0509259259260594E-3</v>
      </c>
    </row>
    <row r="45" spans="1:4">
      <c r="A45" s="110" t="s">
        <v>63</v>
      </c>
      <c r="B45" s="30" t="s">
        <v>1</v>
      </c>
      <c r="C45" s="30" t="s">
        <v>32</v>
      </c>
      <c r="D45" s="111">
        <v>9.0509259259260594E-3</v>
      </c>
    </row>
    <row r="46" spans="1:4">
      <c r="A46" s="109" t="s">
        <v>412</v>
      </c>
      <c r="B46" s="68" t="s">
        <v>1</v>
      </c>
      <c r="C46" s="68" t="s">
        <v>33</v>
      </c>
      <c r="D46" s="107">
        <v>9.0509259259260594E-3</v>
      </c>
    </row>
    <row r="47" spans="1:4">
      <c r="A47" s="109" t="s">
        <v>458</v>
      </c>
      <c r="B47" s="30" t="s">
        <v>1</v>
      </c>
      <c r="C47" s="30" t="s">
        <v>32</v>
      </c>
      <c r="D47" s="107">
        <v>9.07407407407421E-3</v>
      </c>
    </row>
    <row r="48" spans="1:4">
      <c r="A48" s="34" t="s">
        <v>345</v>
      </c>
      <c r="B48" s="30" t="s">
        <v>1</v>
      </c>
      <c r="C48" s="30" t="s">
        <v>32</v>
      </c>
      <c r="D48" s="111">
        <v>9.1087962962964307E-3</v>
      </c>
    </row>
    <row r="49" spans="1:4">
      <c r="A49" s="109" t="s">
        <v>70</v>
      </c>
      <c r="B49" s="30" t="s">
        <v>1</v>
      </c>
      <c r="C49" s="30" t="s">
        <v>32</v>
      </c>
      <c r="D49" s="107">
        <v>9.1319444444445796E-3</v>
      </c>
    </row>
    <row r="50" spans="1:4">
      <c r="A50" s="34" t="s">
        <v>339</v>
      </c>
      <c r="B50" s="30" t="s">
        <v>1</v>
      </c>
      <c r="C50" s="30" t="s">
        <v>33</v>
      </c>
      <c r="D50" s="111">
        <v>9.1435185185186497E-3</v>
      </c>
    </row>
    <row r="51" spans="1:4">
      <c r="A51" s="67" t="s">
        <v>395</v>
      </c>
      <c r="B51" s="68" t="s">
        <v>1</v>
      </c>
      <c r="C51" s="68" t="s">
        <v>32</v>
      </c>
      <c r="D51" s="112">
        <v>9.1666666666668003E-3</v>
      </c>
    </row>
    <row r="52" spans="1:4">
      <c r="A52" s="67" t="s">
        <v>321</v>
      </c>
      <c r="B52" s="30" t="s">
        <v>1</v>
      </c>
      <c r="C52" s="30" t="s">
        <v>32</v>
      </c>
      <c r="D52" s="107">
        <v>9.2129629629630998E-3</v>
      </c>
    </row>
    <row r="53" spans="1:4">
      <c r="A53" s="108" t="s">
        <v>293</v>
      </c>
      <c r="B53" s="68" t="s">
        <v>1</v>
      </c>
      <c r="C53" s="68" t="s">
        <v>32</v>
      </c>
      <c r="D53" s="112">
        <v>9.2245370370370363E-3</v>
      </c>
    </row>
    <row r="54" spans="1:4">
      <c r="A54" s="109" t="s">
        <v>410</v>
      </c>
      <c r="B54" s="68" t="s">
        <v>1</v>
      </c>
      <c r="C54" s="68" t="s">
        <v>33</v>
      </c>
      <c r="D54" s="107">
        <v>9.2361111111112504E-3</v>
      </c>
    </row>
    <row r="55" spans="1:4">
      <c r="A55" s="67" t="s">
        <v>289</v>
      </c>
      <c r="B55" s="68" t="s">
        <v>1</v>
      </c>
      <c r="C55" s="68" t="s">
        <v>33</v>
      </c>
      <c r="D55" s="112">
        <v>9.2592592592592605E-3</v>
      </c>
    </row>
    <row r="56" spans="1:4">
      <c r="A56" s="109" t="s">
        <v>79</v>
      </c>
      <c r="B56" s="30" t="s">
        <v>1</v>
      </c>
      <c r="C56" s="30" t="s">
        <v>33</v>
      </c>
      <c r="D56" s="111">
        <v>9.2708333333334694E-3</v>
      </c>
    </row>
    <row r="57" spans="1:4">
      <c r="A57" s="67" t="s">
        <v>214</v>
      </c>
      <c r="B57" s="30" t="s">
        <v>1</v>
      </c>
      <c r="C57" s="30" t="s">
        <v>33</v>
      </c>
      <c r="D57" s="107">
        <v>9.2708333333334694E-3</v>
      </c>
    </row>
    <row r="58" spans="1:4">
      <c r="A58" s="109" t="s">
        <v>250</v>
      </c>
      <c r="B58" s="30" t="s">
        <v>1</v>
      </c>
      <c r="C58" s="30" t="s">
        <v>33</v>
      </c>
      <c r="D58" s="111">
        <v>9.2824074074075499E-3</v>
      </c>
    </row>
    <row r="59" spans="1:4">
      <c r="A59" s="109" t="s">
        <v>524</v>
      </c>
      <c r="B59" s="30" t="s">
        <v>525</v>
      </c>
      <c r="C59" s="30" t="s">
        <v>33</v>
      </c>
      <c r="D59" s="107">
        <v>9.2824074074075499E-3</v>
      </c>
    </row>
    <row r="60" spans="1:4">
      <c r="A60" s="67" t="s">
        <v>522</v>
      </c>
      <c r="B60" s="30" t="s">
        <v>1</v>
      </c>
      <c r="C60" s="30" t="s">
        <v>33</v>
      </c>
      <c r="D60" s="107">
        <v>9.3171296296297706E-3</v>
      </c>
    </row>
    <row r="61" spans="1:4">
      <c r="A61" s="109" t="s">
        <v>523</v>
      </c>
      <c r="B61" s="30" t="s">
        <v>1</v>
      </c>
      <c r="C61" s="30" t="s">
        <v>33</v>
      </c>
      <c r="D61" s="107">
        <v>9.3171296296297706E-3</v>
      </c>
    </row>
    <row r="62" spans="1:4">
      <c r="A62" s="109" t="s">
        <v>80</v>
      </c>
      <c r="B62" s="30" t="s">
        <v>1</v>
      </c>
      <c r="C62" s="30" t="s">
        <v>33</v>
      </c>
      <c r="D62" s="111">
        <v>9.3402777777779195E-3</v>
      </c>
    </row>
    <row r="63" spans="1:4">
      <c r="A63" s="109" t="s">
        <v>411</v>
      </c>
      <c r="B63" s="68" t="s">
        <v>1</v>
      </c>
      <c r="C63" s="68" t="s">
        <v>33</v>
      </c>
      <c r="D63" s="107">
        <v>9.3518518518519896E-3</v>
      </c>
    </row>
    <row r="64" spans="1:4">
      <c r="A64" s="109" t="s">
        <v>459</v>
      </c>
      <c r="B64" s="30" t="s">
        <v>1</v>
      </c>
      <c r="C64" s="30" t="s">
        <v>32</v>
      </c>
      <c r="D64" s="107">
        <v>9.3634259259260701E-3</v>
      </c>
    </row>
    <row r="65" spans="1:4">
      <c r="A65" s="109" t="s">
        <v>66</v>
      </c>
      <c r="B65" s="30" t="s">
        <v>1</v>
      </c>
      <c r="C65" s="30" t="s">
        <v>32</v>
      </c>
      <c r="D65" s="107">
        <v>9.3981481481482908E-3</v>
      </c>
    </row>
    <row r="66" spans="1:4">
      <c r="A66" s="109" t="s">
        <v>254</v>
      </c>
      <c r="B66" s="30" t="s">
        <v>1</v>
      </c>
      <c r="C66" s="30" t="s">
        <v>32</v>
      </c>
      <c r="D66" s="111">
        <v>9.4328703703705098E-3</v>
      </c>
    </row>
    <row r="67" spans="1:4">
      <c r="A67" s="109" t="s">
        <v>81</v>
      </c>
      <c r="B67" s="30" t="s">
        <v>1</v>
      </c>
      <c r="C67" s="30" t="s">
        <v>32</v>
      </c>
      <c r="D67" s="111">
        <v>9.4560185185186604E-3</v>
      </c>
    </row>
    <row r="68" spans="1:4">
      <c r="A68" s="109" t="s">
        <v>137</v>
      </c>
      <c r="B68" s="30" t="s">
        <v>1</v>
      </c>
      <c r="C68" s="30" t="s">
        <v>32</v>
      </c>
      <c r="D68" s="107">
        <v>9.4675925925927391E-3</v>
      </c>
    </row>
    <row r="69" spans="1:4">
      <c r="A69" s="109" t="s">
        <v>224</v>
      </c>
      <c r="B69" s="30" t="s">
        <v>1</v>
      </c>
      <c r="C69" s="30" t="s">
        <v>32</v>
      </c>
      <c r="D69" s="107">
        <v>9.5023148148149598E-3</v>
      </c>
    </row>
    <row r="70" spans="1:4">
      <c r="A70" s="109" t="s">
        <v>529</v>
      </c>
      <c r="B70" s="30" t="s">
        <v>1</v>
      </c>
      <c r="C70" s="30" t="s">
        <v>33</v>
      </c>
      <c r="D70" s="107">
        <v>9.58333333333348E-3</v>
      </c>
    </row>
    <row r="71" spans="1:4">
      <c r="A71" s="109" t="s">
        <v>82</v>
      </c>
      <c r="B71" s="30" t="s">
        <v>1</v>
      </c>
      <c r="C71" s="30" t="s">
        <v>32</v>
      </c>
      <c r="D71" s="107">
        <v>9.6180555555557008E-3</v>
      </c>
    </row>
    <row r="72" spans="1:4">
      <c r="A72" s="34" t="s">
        <v>61</v>
      </c>
      <c r="B72" s="30" t="s">
        <v>1</v>
      </c>
      <c r="C72" s="30" t="s">
        <v>32</v>
      </c>
      <c r="D72" s="111">
        <v>9.6296296296297795E-3</v>
      </c>
    </row>
    <row r="73" spans="1:4">
      <c r="A73" s="109" t="s">
        <v>222</v>
      </c>
      <c r="B73" s="30" t="s">
        <v>1</v>
      </c>
      <c r="C73" s="30" t="s">
        <v>32</v>
      </c>
      <c r="D73" s="107">
        <v>9.6412037037038496E-3</v>
      </c>
    </row>
    <row r="74" spans="1:4">
      <c r="A74" s="67" t="s">
        <v>290</v>
      </c>
      <c r="B74" s="68" t="s">
        <v>1</v>
      </c>
      <c r="C74" s="68" t="s">
        <v>32</v>
      </c>
      <c r="D74" s="112">
        <v>9.6527777777777775E-3</v>
      </c>
    </row>
    <row r="75" spans="1:4">
      <c r="A75" s="109" t="s">
        <v>451</v>
      </c>
      <c r="B75" s="30" t="s">
        <v>1</v>
      </c>
      <c r="C75" s="30" t="s">
        <v>33</v>
      </c>
      <c r="D75" s="107">
        <v>9.6990740740742192E-3</v>
      </c>
    </row>
    <row r="76" spans="1:4">
      <c r="A76" s="109" t="s">
        <v>346</v>
      </c>
      <c r="B76" s="30" t="s">
        <v>1</v>
      </c>
      <c r="C76" s="30" t="s">
        <v>32</v>
      </c>
      <c r="D76" s="107">
        <v>9.7222222222223698E-3</v>
      </c>
    </row>
    <row r="77" spans="1:4">
      <c r="A77" s="109" t="s">
        <v>170</v>
      </c>
      <c r="B77" s="30" t="s">
        <v>1</v>
      </c>
      <c r="C77" s="30" t="s">
        <v>32</v>
      </c>
      <c r="D77" s="107">
        <v>9.7453703703703713E-3</v>
      </c>
    </row>
    <row r="78" spans="1:4">
      <c r="A78" s="109" t="s">
        <v>347</v>
      </c>
      <c r="B78" s="30" t="s">
        <v>1</v>
      </c>
      <c r="C78" s="30" t="s">
        <v>32</v>
      </c>
      <c r="D78" s="107">
        <v>9.7800925925927498E-3</v>
      </c>
    </row>
    <row r="79" spans="1:4">
      <c r="A79" s="109" t="s">
        <v>171</v>
      </c>
      <c r="B79" s="30" t="s">
        <v>1</v>
      </c>
      <c r="C79" s="30" t="s">
        <v>32</v>
      </c>
      <c r="D79" s="107">
        <v>9.7916666666666655E-3</v>
      </c>
    </row>
    <row r="80" spans="1:4">
      <c r="A80" s="109" t="s">
        <v>125</v>
      </c>
      <c r="B80" s="68" t="s">
        <v>1</v>
      </c>
      <c r="C80" s="68" t="s">
        <v>32</v>
      </c>
      <c r="D80" s="107">
        <v>9.80324074074089E-3</v>
      </c>
    </row>
    <row r="81" spans="1:4">
      <c r="A81" s="109" t="s">
        <v>401</v>
      </c>
      <c r="B81" s="68" t="s">
        <v>1</v>
      </c>
      <c r="C81" s="68" t="s">
        <v>33</v>
      </c>
      <c r="D81" s="107">
        <v>9.8148148148149705E-3</v>
      </c>
    </row>
    <row r="82" spans="1:4">
      <c r="A82" s="109" t="s">
        <v>261</v>
      </c>
      <c r="B82" s="30" t="s">
        <v>1</v>
      </c>
      <c r="C82" s="30" t="s">
        <v>32</v>
      </c>
      <c r="D82" s="107">
        <v>9.8263888888890406E-3</v>
      </c>
    </row>
    <row r="83" spans="1:4">
      <c r="A83" s="109" t="s">
        <v>461</v>
      </c>
      <c r="B83" s="30" t="s">
        <v>1</v>
      </c>
      <c r="C83" s="30" t="s">
        <v>32</v>
      </c>
      <c r="D83" s="107">
        <v>9.8379629629631194E-3</v>
      </c>
    </row>
    <row r="84" spans="1:4">
      <c r="A84" s="109" t="s">
        <v>138</v>
      </c>
      <c r="B84" s="30" t="s">
        <v>1</v>
      </c>
      <c r="C84" s="30" t="s">
        <v>32</v>
      </c>
      <c r="D84" s="107">
        <v>9.8495370370371895E-3</v>
      </c>
    </row>
    <row r="85" spans="1:4">
      <c r="A85" s="109" t="s">
        <v>463</v>
      </c>
      <c r="B85" s="30" t="s">
        <v>1</v>
      </c>
      <c r="C85" s="30" t="s">
        <v>32</v>
      </c>
      <c r="D85" s="107">
        <v>9.86111111111127E-3</v>
      </c>
    </row>
    <row r="86" spans="1:4">
      <c r="A86" s="109" t="s">
        <v>349</v>
      </c>
      <c r="B86" s="30" t="s">
        <v>1</v>
      </c>
      <c r="C86" s="30" t="s">
        <v>32</v>
      </c>
      <c r="D86" s="107">
        <v>9.86111111111127E-3</v>
      </c>
    </row>
    <row r="87" spans="1:4">
      <c r="A87" s="109" t="s">
        <v>452</v>
      </c>
      <c r="B87" s="30" t="s">
        <v>1</v>
      </c>
      <c r="C87" s="30" t="s">
        <v>33</v>
      </c>
      <c r="D87" s="107">
        <v>9.86111111111127E-3</v>
      </c>
    </row>
    <row r="88" spans="1:4">
      <c r="A88" s="109" t="s">
        <v>462</v>
      </c>
      <c r="B88" s="30" t="s">
        <v>1</v>
      </c>
      <c r="C88" s="30" t="s">
        <v>32</v>
      </c>
      <c r="D88" s="107">
        <v>9.9074074074075608E-3</v>
      </c>
    </row>
    <row r="89" spans="1:4">
      <c r="A89" s="109" t="s">
        <v>83</v>
      </c>
      <c r="B89" s="30" t="s">
        <v>1</v>
      </c>
      <c r="C89" s="30" t="s">
        <v>32</v>
      </c>
      <c r="D89" s="107">
        <v>9.9074074074075608E-3</v>
      </c>
    </row>
    <row r="90" spans="1:4">
      <c r="A90" s="34" t="s">
        <v>557</v>
      </c>
      <c r="B90" s="30" t="s">
        <v>1</v>
      </c>
      <c r="C90" s="31" t="s">
        <v>33</v>
      </c>
      <c r="D90" s="35">
        <v>9.9305555555555553E-3</v>
      </c>
    </row>
    <row r="91" spans="1:4">
      <c r="A91" s="67" t="s">
        <v>288</v>
      </c>
      <c r="B91" s="68" t="s">
        <v>1</v>
      </c>
      <c r="C91" s="68" t="s">
        <v>32</v>
      </c>
      <c r="D91" s="112">
        <v>9.9421296296296289E-3</v>
      </c>
    </row>
    <row r="92" spans="1:4">
      <c r="A92" s="109" t="s">
        <v>464</v>
      </c>
      <c r="B92" s="30" t="s">
        <v>1</v>
      </c>
      <c r="C92" s="30" t="s">
        <v>32</v>
      </c>
      <c r="D92" s="107">
        <v>9.9421296296297902E-3</v>
      </c>
    </row>
    <row r="93" spans="1:4">
      <c r="A93" s="109" t="s">
        <v>225</v>
      </c>
      <c r="B93" s="30" t="s">
        <v>1</v>
      </c>
      <c r="C93" s="30" t="s">
        <v>32</v>
      </c>
      <c r="D93" s="107">
        <v>9.9421296296297902E-3</v>
      </c>
    </row>
    <row r="94" spans="1:4">
      <c r="A94" s="109" t="s">
        <v>178</v>
      </c>
      <c r="B94" s="30" t="s">
        <v>1</v>
      </c>
      <c r="C94" s="30" t="s">
        <v>32</v>
      </c>
      <c r="D94" s="107">
        <v>9.9537037037037042E-3</v>
      </c>
    </row>
    <row r="95" spans="1:4">
      <c r="A95" s="34" t="s">
        <v>139</v>
      </c>
      <c r="B95" s="30" t="s">
        <v>1</v>
      </c>
      <c r="C95" s="30" t="s">
        <v>32</v>
      </c>
      <c r="D95" s="111">
        <v>9.9768518518520092E-3</v>
      </c>
    </row>
    <row r="96" spans="1:4">
      <c r="A96" s="108" t="s">
        <v>294</v>
      </c>
      <c r="B96" s="68" t="s">
        <v>1</v>
      </c>
      <c r="C96" s="68" t="s">
        <v>32</v>
      </c>
      <c r="D96" s="112">
        <v>1.0023148148148147E-2</v>
      </c>
    </row>
    <row r="97" spans="1:4">
      <c r="A97" s="109" t="s">
        <v>325</v>
      </c>
      <c r="B97" s="30" t="s">
        <v>1</v>
      </c>
      <c r="C97" s="30" t="s">
        <v>32</v>
      </c>
      <c r="D97" s="107">
        <v>1.00231481481483E-2</v>
      </c>
    </row>
    <row r="98" spans="1:4">
      <c r="A98" s="109" t="s">
        <v>71</v>
      </c>
      <c r="B98" s="30" t="s">
        <v>1</v>
      </c>
      <c r="C98" s="30" t="s">
        <v>32</v>
      </c>
      <c r="D98" s="107">
        <v>1.0046296296296499E-2</v>
      </c>
    </row>
    <row r="99" spans="1:4">
      <c r="A99" s="67" t="s">
        <v>380</v>
      </c>
      <c r="B99" s="30" t="s">
        <v>1</v>
      </c>
      <c r="C99" s="30" t="s">
        <v>32</v>
      </c>
      <c r="D99" s="107">
        <v>1.0092592592592592E-2</v>
      </c>
    </row>
    <row r="100" spans="1:4">
      <c r="A100" s="34" t="s">
        <v>168</v>
      </c>
      <c r="B100" s="30" t="s">
        <v>1</v>
      </c>
      <c r="C100" s="30" t="s">
        <v>32</v>
      </c>
      <c r="D100" s="111">
        <v>1.0092592592592592E-2</v>
      </c>
    </row>
    <row r="101" spans="1:4">
      <c r="A101" s="34" t="s">
        <v>140</v>
      </c>
      <c r="B101" s="30" t="s">
        <v>1</v>
      </c>
      <c r="C101" s="30" t="s">
        <v>32</v>
      </c>
      <c r="D101" s="111">
        <v>1.00925925925928E-2</v>
      </c>
    </row>
    <row r="102" spans="1:4">
      <c r="A102" s="109" t="s">
        <v>399</v>
      </c>
      <c r="B102" s="68" t="s">
        <v>1</v>
      </c>
      <c r="C102" s="68" t="s">
        <v>32</v>
      </c>
      <c r="D102" s="107">
        <v>1.00925925925928E-2</v>
      </c>
    </row>
    <row r="103" spans="1:4">
      <c r="A103" s="109" t="s">
        <v>84</v>
      </c>
      <c r="B103" s="30" t="s">
        <v>1</v>
      </c>
      <c r="C103" s="30" t="s">
        <v>32</v>
      </c>
      <c r="D103" s="107">
        <v>1.0127314814815E-2</v>
      </c>
    </row>
    <row r="104" spans="1:4">
      <c r="A104" s="109" t="s">
        <v>398</v>
      </c>
      <c r="B104" s="68" t="s">
        <v>1</v>
      </c>
      <c r="C104" s="68" t="s">
        <v>33</v>
      </c>
      <c r="D104" s="107">
        <v>1.01388888888891E-2</v>
      </c>
    </row>
    <row r="105" spans="1:4">
      <c r="A105" s="109" t="s">
        <v>259</v>
      </c>
      <c r="B105" s="30" t="s">
        <v>1</v>
      </c>
      <c r="C105" s="30" t="s">
        <v>32</v>
      </c>
      <c r="D105" s="111">
        <v>1.01967592592594E-2</v>
      </c>
    </row>
    <row r="106" spans="1:4">
      <c r="A106" s="113" t="s">
        <v>397</v>
      </c>
      <c r="B106" s="68" t="s">
        <v>1</v>
      </c>
      <c r="C106" s="68" t="s">
        <v>32</v>
      </c>
      <c r="D106" s="112">
        <v>1.02083333333335E-2</v>
      </c>
    </row>
    <row r="107" spans="1:4">
      <c r="A107" s="109" t="s">
        <v>174</v>
      </c>
      <c r="B107" s="30" t="s">
        <v>1</v>
      </c>
      <c r="C107" s="30" t="s">
        <v>33</v>
      </c>
      <c r="D107" s="107">
        <v>1.0219907407407408E-2</v>
      </c>
    </row>
    <row r="108" spans="1:4">
      <c r="A108" s="67" t="s">
        <v>454</v>
      </c>
      <c r="B108" s="30" t="s">
        <v>1</v>
      </c>
      <c r="C108" s="30" t="s">
        <v>32</v>
      </c>
      <c r="D108" s="111">
        <v>1.02430555555557E-2</v>
      </c>
    </row>
    <row r="109" spans="1:4">
      <c r="A109" s="109" t="s">
        <v>172</v>
      </c>
      <c r="B109" s="30" t="s">
        <v>1</v>
      </c>
      <c r="C109" s="30" t="s">
        <v>32</v>
      </c>
      <c r="D109" s="107">
        <v>1.0289351851851852E-2</v>
      </c>
    </row>
    <row r="110" spans="1:4">
      <c r="A110" s="109" t="s">
        <v>253</v>
      </c>
      <c r="B110" s="30" t="s">
        <v>1</v>
      </c>
      <c r="C110" s="30" t="s">
        <v>32</v>
      </c>
      <c r="D110" s="111">
        <v>1.03356481481483E-2</v>
      </c>
    </row>
    <row r="111" spans="1:4">
      <c r="A111" s="109" t="s">
        <v>165</v>
      </c>
      <c r="B111" s="30" t="s">
        <v>1</v>
      </c>
      <c r="C111" s="30" t="s">
        <v>33</v>
      </c>
      <c r="D111" s="107">
        <v>1.037037037037037E-2</v>
      </c>
    </row>
    <row r="112" spans="1:4">
      <c r="A112" s="109" t="s">
        <v>223</v>
      </c>
      <c r="B112" s="30" t="s">
        <v>1</v>
      </c>
      <c r="C112" s="30" t="s">
        <v>32</v>
      </c>
      <c r="D112" s="107">
        <v>1.0393518518518699E-2</v>
      </c>
    </row>
    <row r="113" spans="1:4">
      <c r="A113" s="109" t="s">
        <v>326</v>
      </c>
      <c r="B113" s="30" t="s">
        <v>1</v>
      </c>
      <c r="C113" s="30" t="s">
        <v>32</v>
      </c>
      <c r="D113" s="107">
        <v>1.0405092592592801E-2</v>
      </c>
    </row>
    <row r="114" spans="1:4">
      <c r="A114" s="109" t="s">
        <v>256</v>
      </c>
      <c r="B114" s="30" t="s">
        <v>1</v>
      </c>
      <c r="C114" s="30" t="s">
        <v>32</v>
      </c>
      <c r="D114" s="111">
        <v>1.0428240740740899E-2</v>
      </c>
    </row>
    <row r="115" spans="1:4">
      <c r="A115" s="34" t="s">
        <v>327</v>
      </c>
      <c r="B115" s="30" t="s">
        <v>1</v>
      </c>
      <c r="C115" s="30" t="s">
        <v>33</v>
      </c>
      <c r="D115" s="111">
        <v>1.0428240740740899E-2</v>
      </c>
    </row>
    <row r="116" spans="1:4">
      <c r="A116" s="109" t="s">
        <v>531</v>
      </c>
      <c r="B116" s="30" t="s">
        <v>1</v>
      </c>
      <c r="C116" s="30" t="s">
        <v>33</v>
      </c>
      <c r="D116" s="107">
        <v>1.0439814814815001E-2</v>
      </c>
    </row>
    <row r="117" spans="1:4">
      <c r="A117" s="34" t="s">
        <v>101</v>
      </c>
      <c r="B117" s="30" t="s">
        <v>1</v>
      </c>
      <c r="C117" s="30" t="s">
        <v>32</v>
      </c>
      <c r="D117" s="111">
        <v>1.04745370370372E-2</v>
      </c>
    </row>
    <row r="118" spans="1:4">
      <c r="A118" s="109" t="s">
        <v>260</v>
      </c>
      <c r="B118" s="30" t="s">
        <v>1</v>
      </c>
      <c r="C118" s="30" t="s">
        <v>32</v>
      </c>
      <c r="D118" s="111">
        <v>1.04745370370372E-2</v>
      </c>
    </row>
    <row r="119" spans="1:4">
      <c r="A119" s="109" t="s">
        <v>403</v>
      </c>
      <c r="B119" s="68" t="s">
        <v>1</v>
      </c>
      <c r="C119" s="68" t="s">
        <v>32</v>
      </c>
      <c r="D119" s="107">
        <v>1.04745370370372E-2</v>
      </c>
    </row>
    <row r="120" spans="1:4">
      <c r="A120" s="110" t="s">
        <v>141</v>
      </c>
      <c r="B120" s="30" t="s">
        <v>1</v>
      </c>
      <c r="C120" s="30" t="s">
        <v>32</v>
      </c>
      <c r="D120" s="111">
        <v>1.04861111111113E-2</v>
      </c>
    </row>
    <row r="121" spans="1:4">
      <c r="A121" s="109" t="s">
        <v>264</v>
      </c>
      <c r="B121" s="30" t="s">
        <v>1</v>
      </c>
      <c r="C121" s="30" t="s">
        <v>32</v>
      </c>
      <c r="D121" s="107">
        <v>1.04861111111113E-2</v>
      </c>
    </row>
    <row r="122" spans="1:4">
      <c r="A122" s="109" t="s">
        <v>381</v>
      </c>
      <c r="B122" s="30" t="s">
        <v>1</v>
      </c>
      <c r="C122" s="30" t="s">
        <v>32</v>
      </c>
      <c r="D122" s="107">
        <v>1.050925925925926E-2</v>
      </c>
    </row>
    <row r="123" spans="1:4">
      <c r="A123" s="109" t="s">
        <v>405</v>
      </c>
      <c r="B123" s="68" t="s">
        <v>1</v>
      </c>
      <c r="C123" s="68" t="s">
        <v>32</v>
      </c>
      <c r="D123" s="107">
        <v>1.05208333333335E-2</v>
      </c>
    </row>
    <row r="124" spans="1:4">
      <c r="A124" s="109" t="s">
        <v>176</v>
      </c>
      <c r="B124" s="30" t="s">
        <v>1</v>
      </c>
      <c r="C124" s="30" t="s">
        <v>32</v>
      </c>
      <c r="D124" s="107">
        <v>1.0532407407407407E-2</v>
      </c>
    </row>
    <row r="125" spans="1:4">
      <c r="A125" s="109" t="s">
        <v>175</v>
      </c>
      <c r="B125" s="30" t="s">
        <v>1</v>
      </c>
      <c r="C125" s="30" t="s">
        <v>32</v>
      </c>
      <c r="D125" s="107">
        <v>1.0532407407407407E-2</v>
      </c>
    </row>
    <row r="126" spans="1:4">
      <c r="A126" s="19" t="s">
        <v>563</v>
      </c>
      <c r="B126" s="21" t="s">
        <v>1</v>
      </c>
      <c r="C126" s="22" t="s">
        <v>32</v>
      </c>
      <c r="D126" s="23">
        <v>1.0532407407407407E-2</v>
      </c>
    </row>
    <row r="127" spans="1:4">
      <c r="A127" s="67" t="s">
        <v>127</v>
      </c>
      <c r="B127" s="68" t="s">
        <v>1</v>
      </c>
      <c r="C127" s="68" t="s">
        <v>32</v>
      </c>
      <c r="D127" s="112">
        <v>1.05324074074076E-2</v>
      </c>
    </row>
    <row r="128" spans="1:4">
      <c r="A128" s="19" t="s">
        <v>565</v>
      </c>
      <c r="B128" s="21" t="s">
        <v>1</v>
      </c>
      <c r="C128" s="22" t="s">
        <v>32</v>
      </c>
      <c r="D128" s="23">
        <v>1.0555555555555554E-2</v>
      </c>
    </row>
    <row r="129" spans="1:4">
      <c r="A129" s="110" t="s">
        <v>455</v>
      </c>
      <c r="B129" s="30" t="s">
        <v>1</v>
      </c>
      <c r="C129" s="30" t="s">
        <v>32</v>
      </c>
      <c r="D129" s="111">
        <v>1.05555555555557E-2</v>
      </c>
    </row>
    <row r="130" spans="1:4">
      <c r="A130" s="19" t="s">
        <v>561</v>
      </c>
      <c r="B130" s="21" t="s">
        <v>1</v>
      </c>
      <c r="C130" s="22" t="s">
        <v>32</v>
      </c>
      <c r="D130" s="23">
        <v>1.0567129629629629E-2</v>
      </c>
    </row>
    <row r="131" spans="1:4">
      <c r="A131" s="109" t="s">
        <v>130</v>
      </c>
      <c r="B131" s="68" t="s">
        <v>1</v>
      </c>
      <c r="C131" s="68" t="s">
        <v>32</v>
      </c>
      <c r="D131" s="107">
        <v>1.0601851851851999E-2</v>
      </c>
    </row>
    <row r="132" spans="1:4">
      <c r="A132" s="19" t="s">
        <v>555</v>
      </c>
      <c r="B132" s="21" t="s">
        <v>1</v>
      </c>
      <c r="C132" s="22" t="s">
        <v>32</v>
      </c>
      <c r="D132" s="23">
        <v>1.0613425925925927E-2</v>
      </c>
    </row>
    <row r="133" spans="1:4">
      <c r="A133" s="109" t="s">
        <v>142</v>
      </c>
      <c r="B133" s="30" t="s">
        <v>1</v>
      </c>
      <c r="C133" s="30" t="s">
        <v>32</v>
      </c>
      <c r="D133" s="107">
        <v>1.06597222222224E-2</v>
      </c>
    </row>
    <row r="134" spans="1:4">
      <c r="A134" s="109" t="s">
        <v>505</v>
      </c>
      <c r="B134" s="30" t="s">
        <v>1</v>
      </c>
      <c r="C134" s="30" t="s">
        <v>32</v>
      </c>
      <c r="D134" s="107">
        <v>1.06712962962965E-2</v>
      </c>
    </row>
    <row r="135" spans="1:4">
      <c r="A135" s="109" t="s">
        <v>400</v>
      </c>
      <c r="B135" s="68" t="s">
        <v>1</v>
      </c>
      <c r="C135" s="68" t="s">
        <v>33</v>
      </c>
      <c r="D135" s="107">
        <v>1.06712962962965E-2</v>
      </c>
    </row>
    <row r="136" spans="1:4">
      <c r="A136" s="19" t="s">
        <v>568</v>
      </c>
      <c r="B136" s="21" t="s">
        <v>1</v>
      </c>
      <c r="C136" s="22" t="s">
        <v>32</v>
      </c>
      <c r="D136" s="23">
        <v>1.0694444444444444E-2</v>
      </c>
    </row>
    <row r="137" spans="1:4">
      <c r="A137" s="109" t="s">
        <v>177</v>
      </c>
      <c r="B137" s="30" t="s">
        <v>1</v>
      </c>
      <c r="C137" s="30" t="s">
        <v>32</v>
      </c>
      <c r="D137" s="107">
        <v>1.0706018518518517E-2</v>
      </c>
    </row>
    <row r="138" spans="1:4">
      <c r="A138" s="34" t="s">
        <v>507</v>
      </c>
      <c r="B138" s="30" t="s">
        <v>1</v>
      </c>
      <c r="C138" s="30" t="s">
        <v>32</v>
      </c>
      <c r="D138" s="111">
        <v>1.0717592592592799E-2</v>
      </c>
    </row>
    <row r="139" spans="1:4">
      <c r="A139" s="109" t="s">
        <v>350</v>
      </c>
      <c r="B139" s="30" t="s">
        <v>1</v>
      </c>
      <c r="C139" s="30" t="s">
        <v>33</v>
      </c>
      <c r="D139" s="107">
        <v>1.0717592592592799E-2</v>
      </c>
    </row>
    <row r="140" spans="1:4">
      <c r="A140" s="109" t="s">
        <v>258</v>
      </c>
      <c r="B140" s="30" t="s">
        <v>1</v>
      </c>
      <c r="C140" s="30" t="s">
        <v>32</v>
      </c>
      <c r="D140" s="107">
        <v>1.0717592592592799E-2</v>
      </c>
    </row>
    <row r="141" spans="1:4">
      <c r="A141" s="34" t="s">
        <v>453</v>
      </c>
      <c r="B141" s="30" t="s">
        <v>1</v>
      </c>
      <c r="C141" s="30" t="s">
        <v>33</v>
      </c>
      <c r="D141" s="111">
        <v>1.0729166666666901E-2</v>
      </c>
    </row>
    <row r="142" spans="1:4">
      <c r="A142" s="109" t="s">
        <v>143</v>
      </c>
      <c r="B142" s="30" t="s">
        <v>1</v>
      </c>
      <c r="C142" s="30" t="s">
        <v>32</v>
      </c>
      <c r="D142" s="107">
        <v>1.07638888888891E-2</v>
      </c>
    </row>
    <row r="143" spans="1:4">
      <c r="A143" s="109" t="s">
        <v>144</v>
      </c>
      <c r="B143" s="30" t="s">
        <v>1</v>
      </c>
      <c r="C143" s="30" t="s">
        <v>32</v>
      </c>
      <c r="D143" s="107">
        <v>1.07754629629632E-2</v>
      </c>
    </row>
    <row r="144" spans="1:4">
      <c r="A144" s="109" t="s">
        <v>100</v>
      </c>
      <c r="B144" s="30" t="s">
        <v>1</v>
      </c>
      <c r="C144" s="30" t="s">
        <v>32</v>
      </c>
      <c r="D144" s="107">
        <v>1.0787037037037201E-2</v>
      </c>
    </row>
    <row r="145" spans="1:4">
      <c r="A145" s="109" t="s">
        <v>67</v>
      </c>
      <c r="B145" s="30" t="s">
        <v>1</v>
      </c>
      <c r="C145" s="30" t="s">
        <v>32</v>
      </c>
      <c r="D145" s="107">
        <v>1.08217592592595E-2</v>
      </c>
    </row>
    <row r="146" spans="1:4">
      <c r="A146" s="109" t="s">
        <v>216</v>
      </c>
      <c r="B146" s="30" t="s">
        <v>1</v>
      </c>
      <c r="C146" s="30" t="s">
        <v>32</v>
      </c>
      <c r="D146" s="107">
        <v>1.08217592592595E-2</v>
      </c>
    </row>
    <row r="147" spans="1:4">
      <c r="A147" s="109" t="s">
        <v>180</v>
      </c>
      <c r="B147" s="30" t="s">
        <v>1</v>
      </c>
      <c r="C147" s="30" t="s">
        <v>33</v>
      </c>
      <c r="D147" s="107">
        <v>1.0856481481481481E-2</v>
      </c>
    </row>
    <row r="148" spans="1:4">
      <c r="A148" s="109" t="s">
        <v>348</v>
      </c>
      <c r="B148" s="30" t="s">
        <v>1</v>
      </c>
      <c r="C148" s="30" t="s">
        <v>32</v>
      </c>
      <c r="D148" s="107">
        <v>1.0856481481481699E-2</v>
      </c>
    </row>
    <row r="149" spans="1:4">
      <c r="A149" s="109" t="s">
        <v>179</v>
      </c>
      <c r="B149" s="30" t="s">
        <v>1</v>
      </c>
      <c r="C149" s="30" t="s">
        <v>32</v>
      </c>
      <c r="D149" s="107">
        <v>1.0868055555555556E-2</v>
      </c>
    </row>
    <row r="150" spans="1:4">
      <c r="A150" s="113" t="s">
        <v>129</v>
      </c>
      <c r="B150" s="68" t="s">
        <v>1</v>
      </c>
      <c r="C150" s="68" t="s">
        <v>33</v>
      </c>
      <c r="D150" s="112">
        <v>1.0891203703703899E-2</v>
      </c>
    </row>
    <row r="151" spans="1:4">
      <c r="A151" s="109" t="s">
        <v>470</v>
      </c>
      <c r="B151" s="30" t="s">
        <v>1</v>
      </c>
      <c r="C151" s="30" t="s">
        <v>32</v>
      </c>
      <c r="D151" s="107">
        <v>1.0891203703703899E-2</v>
      </c>
    </row>
    <row r="152" spans="1:4">
      <c r="A152" s="19" t="s">
        <v>351</v>
      </c>
      <c r="B152" s="21" t="s">
        <v>1</v>
      </c>
      <c r="C152" s="22" t="s">
        <v>33</v>
      </c>
      <c r="D152" s="23">
        <v>1.0937500000000201E-2</v>
      </c>
    </row>
    <row r="153" spans="1:4">
      <c r="A153" s="19" t="s">
        <v>419</v>
      </c>
      <c r="B153" s="68" t="s">
        <v>1</v>
      </c>
      <c r="C153" s="20" t="s">
        <v>32</v>
      </c>
      <c r="D153" s="23">
        <v>1.0960648148148301E-2</v>
      </c>
    </row>
    <row r="154" spans="1:4">
      <c r="A154" s="67" t="s">
        <v>128</v>
      </c>
      <c r="B154" s="68" t="s">
        <v>1</v>
      </c>
      <c r="C154" s="68" t="s">
        <v>33</v>
      </c>
      <c r="D154" s="112">
        <v>1.09722222222224E-2</v>
      </c>
    </row>
    <row r="155" spans="1:4">
      <c r="A155" s="109" t="s">
        <v>382</v>
      </c>
      <c r="B155" s="30" t="s">
        <v>1</v>
      </c>
      <c r="C155" s="30" t="s">
        <v>32</v>
      </c>
      <c r="D155" s="107">
        <v>1.0983796296296297E-2</v>
      </c>
    </row>
    <row r="156" spans="1:4">
      <c r="A156" s="109" t="s">
        <v>468</v>
      </c>
      <c r="B156" s="30" t="s">
        <v>1</v>
      </c>
      <c r="C156" s="30" t="s">
        <v>32</v>
      </c>
      <c r="D156" s="107">
        <v>1.09837962962965E-2</v>
      </c>
    </row>
    <row r="157" spans="1:4">
      <c r="A157" s="109" t="s">
        <v>255</v>
      </c>
      <c r="B157" s="30" t="s">
        <v>1</v>
      </c>
      <c r="C157" s="30" t="s">
        <v>32</v>
      </c>
      <c r="D157" s="107">
        <v>1.10069444444446E-2</v>
      </c>
    </row>
    <row r="158" spans="1:4">
      <c r="A158" s="109" t="s">
        <v>173</v>
      </c>
      <c r="B158" s="30" t="s">
        <v>1</v>
      </c>
      <c r="C158" s="30" t="s">
        <v>32</v>
      </c>
      <c r="D158" s="107">
        <v>1.105324074074074E-2</v>
      </c>
    </row>
    <row r="159" spans="1:4">
      <c r="A159" s="109" t="s">
        <v>145</v>
      </c>
      <c r="B159" s="30" t="s">
        <v>1</v>
      </c>
      <c r="C159" s="30" t="s">
        <v>32</v>
      </c>
      <c r="D159" s="107">
        <v>1.10532407407409E-2</v>
      </c>
    </row>
    <row r="160" spans="1:4">
      <c r="A160" s="67" t="s">
        <v>383</v>
      </c>
      <c r="B160" s="30" t="s">
        <v>1</v>
      </c>
      <c r="C160" s="30" t="s">
        <v>32</v>
      </c>
      <c r="D160" s="112">
        <v>1.1122685185185185E-2</v>
      </c>
    </row>
    <row r="161" spans="1:4">
      <c r="A161" s="109" t="s">
        <v>229</v>
      </c>
      <c r="B161" s="30" t="s">
        <v>1</v>
      </c>
      <c r="C161" s="30" t="s">
        <v>32</v>
      </c>
      <c r="D161" s="107">
        <v>1.1145833333333501E-2</v>
      </c>
    </row>
    <row r="162" spans="1:4">
      <c r="A162" s="19" t="s">
        <v>421</v>
      </c>
      <c r="B162" s="68" t="s">
        <v>1</v>
      </c>
      <c r="C162" s="20" t="s">
        <v>32</v>
      </c>
      <c r="D162" s="23">
        <v>1.1145833333333501E-2</v>
      </c>
    </row>
    <row r="163" spans="1:4">
      <c r="A163" s="109" t="s">
        <v>215</v>
      </c>
      <c r="B163" s="30" t="s">
        <v>1</v>
      </c>
      <c r="C163" s="30" t="s">
        <v>33</v>
      </c>
      <c r="D163" s="107">
        <v>1.1180555555555799E-2</v>
      </c>
    </row>
    <row r="164" spans="1:4">
      <c r="A164" s="109" t="s">
        <v>99</v>
      </c>
      <c r="B164" s="30" t="s">
        <v>1</v>
      </c>
      <c r="C164" s="30" t="s">
        <v>32</v>
      </c>
      <c r="D164" s="107">
        <v>1.11921296296298E-2</v>
      </c>
    </row>
    <row r="165" spans="1:4">
      <c r="A165" s="108" t="s">
        <v>295</v>
      </c>
      <c r="B165" s="68" t="s">
        <v>1</v>
      </c>
      <c r="C165" s="68" t="s">
        <v>32</v>
      </c>
      <c r="D165" s="112">
        <v>1.1249999999999998E-2</v>
      </c>
    </row>
    <row r="166" spans="1:4">
      <c r="A166" s="110" t="s">
        <v>528</v>
      </c>
      <c r="B166" s="30" t="s">
        <v>525</v>
      </c>
      <c r="C166" s="30" t="s">
        <v>33</v>
      </c>
      <c r="D166" s="111">
        <v>1.12615740740743E-2</v>
      </c>
    </row>
    <row r="167" spans="1:4">
      <c r="A167" s="19" t="s">
        <v>556</v>
      </c>
      <c r="B167" s="21" t="s">
        <v>1</v>
      </c>
      <c r="C167" s="22" t="s">
        <v>32</v>
      </c>
      <c r="D167" s="23">
        <v>1.1273148148148148E-2</v>
      </c>
    </row>
    <row r="168" spans="1:4">
      <c r="A168" s="67" t="s">
        <v>450</v>
      </c>
      <c r="B168" s="30" t="s">
        <v>1</v>
      </c>
      <c r="C168" s="30" t="s">
        <v>33</v>
      </c>
      <c r="D168" s="107">
        <v>1.12731481481484E-2</v>
      </c>
    </row>
    <row r="169" spans="1:4">
      <c r="A169" s="109" t="s">
        <v>262</v>
      </c>
      <c r="B169" s="30" t="s">
        <v>1</v>
      </c>
      <c r="C169" s="30" t="s">
        <v>32</v>
      </c>
      <c r="D169" s="111">
        <v>1.13078703703706E-2</v>
      </c>
    </row>
    <row r="170" spans="1:4">
      <c r="A170" s="109" t="s">
        <v>402</v>
      </c>
      <c r="B170" s="68" t="s">
        <v>1</v>
      </c>
      <c r="C170" s="68" t="s">
        <v>32</v>
      </c>
      <c r="D170" s="107">
        <v>1.13078703703706E-2</v>
      </c>
    </row>
    <row r="171" spans="1:4">
      <c r="A171" s="109" t="s">
        <v>185</v>
      </c>
      <c r="B171" s="30" t="s">
        <v>1</v>
      </c>
      <c r="C171" s="30" t="s">
        <v>32</v>
      </c>
      <c r="D171" s="107">
        <v>1.1354166666666667E-2</v>
      </c>
    </row>
    <row r="172" spans="1:4">
      <c r="A172" s="19" t="s">
        <v>560</v>
      </c>
      <c r="B172" s="21" t="s">
        <v>1</v>
      </c>
      <c r="C172" s="22" t="s">
        <v>32</v>
      </c>
      <c r="D172" s="23">
        <v>1.1354166666666667E-2</v>
      </c>
    </row>
    <row r="173" spans="1:4">
      <c r="A173" s="67" t="s">
        <v>506</v>
      </c>
      <c r="B173" s="30" t="s">
        <v>1</v>
      </c>
      <c r="C173" s="30" t="s">
        <v>32</v>
      </c>
      <c r="D173" s="111">
        <v>1.1377314814815E-2</v>
      </c>
    </row>
    <row r="174" spans="1:4">
      <c r="A174" s="109" t="s">
        <v>146</v>
      </c>
      <c r="B174" s="30" t="s">
        <v>1</v>
      </c>
      <c r="C174" s="30" t="s">
        <v>32</v>
      </c>
      <c r="D174" s="107">
        <v>1.14120370370372E-2</v>
      </c>
    </row>
    <row r="175" spans="1:4">
      <c r="A175" s="32" t="s">
        <v>558</v>
      </c>
      <c r="B175" s="30" t="s">
        <v>1</v>
      </c>
      <c r="C175" s="31" t="s">
        <v>33</v>
      </c>
      <c r="D175" s="35">
        <v>1.1481481481481483E-2</v>
      </c>
    </row>
    <row r="176" spans="1:4">
      <c r="A176" s="109" t="s">
        <v>227</v>
      </c>
      <c r="B176" s="30" t="s">
        <v>1</v>
      </c>
      <c r="C176" s="30" t="s">
        <v>32</v>
      </c>
      <c r="D176" s="107">
        <v>1.14930555555558E-2</v>
      </c>
    </row>
    <row r="177" spans="1:4">
      <c r="A177" s="67" t="s">
        <v>384</v>
      </c>
      <c r="B177" s="30" t="s">
        <v>1</v>
      </c>
      <c r="C177" s="30" t="s">
        <v>33</v>
      </c>
      <c r="D177" s="112">
        <v>1.1504629629629629E-2</v>
      </c>
    </row>
    <row r="178" spans="1:4">
      <c r="A178" s="36" t="s">
        <v>559</v>
      </c>
      <c r="B178" s="30" t="s">
        <v>1</v>
      </c>
      <c r="C178" s="31" t="s">
        <v>33</v>
      </c>
      <c r="D178" s="35">
        <v>1.1504629629629629E-2</v>
      </c>
    </row>
    <row r="179" spans="1:4">
      <c r="A179" s="33" t="s">
        <v>554</v>
      </c>
      <c r="B179" s="21" t="s">
        <v>525</v>
      </c>
      <c r="C179" s="22" t="s">
        <v>32</v>
      </c>
      <c r="D179" s="23">
        <v>1.1516203703703702E-2</v>
      </c>
    </row>
    <row r="180" spans="1:4">
      <c r="A180" s="108" t="s">
        <v>296</v>
      </c>
      <c r="B180" s="68" t="s">
        <v>1</v>
      </c>
      <c r="C180" s="68" t="s">
        <v>32</v>
      </c>
      <c r="D180" s="112">
        <v>1.1539351851851851E-2</v>
      </c>
    </row>
    <row r="181" spans="1:4">
      <c r="A181" s="110" t="s">
        <v>103</v>
      </c>
      <c r="B181" s="30" t="s">
        <v>1</v>
      </c>
      <c r="C181" s="30" t="s">
        <v>33</v>
      </c>
      <c r="D181" s="111">
        <v>1.15509259259261E-2</v>
      </c>
    </row>
    <row r="182" spans="1:4">
      <c r="A182" s="109" t="s">
        <v>131</v>
      </c>
      <c r="B182" s="68" t="s">
        <v>1</v>
      </c>
      <c r="C182" s="68" t="s">
        <v>32</v>
      </c>
      <c r="D182" s="107">
        <v>1.1574074074074301E-2</v>
      </c>
    </row>
    <row r="183" spans="1:4">
      <c r="A183" s="19" t="s">
        <v>562</v>
      </c>
      <c r="B183" s="21" t="s">
        <v>1</v>
      </c>
      <c r="C183" s="22" t="s">
        <v>33</v>
      </c>
      <c r="D183" s="23">
        <v>1.1585648148148149E-2</v>
      </c>
    </row>
    <row r="184" spans="1:4">
      <c r="A184" s="34" t="s">
        <v>102</v>
      </c>
      <c r="B184" s="30" t="s">
        <v>1</v>
      </c>
      <c r="C184" s="30" t="s">
        <v>32</v>
      </c>
      <c r="D184" s="111">
        <v>1.15856481481484E-2</v>
      </c>
    </row>
    <row r="185" spans="1:4">
      <c r="A185" s="19" t="s">
        <v>564</v>
      </c>
      <c r="B185" s="21" t="s">
        <v>1</v>
      </c>
      <c r="C185" s="22" t="s">
        <v>32</v>
      </c>
      <c r="D185" s="23">
        <v>1.1597222222222222E-2</v>
      </c>
    </row>
    <row r="186" spans="1:4">
      <c r="A186" s="109" t="s">
        <v>133</v>
      </c>
      <c r="B186" s="68" t="s">
        <v>1</v>
      </c>
      <c r="C186" s="68" t="s">
        <v>32</v>
      </c>
      <c r="D186" s="107">
        <v>1.16666666666669E-2</v>
      </c>
    </row>
    <row r="187" spans="1:4">
      <c r="A187" s="109" t="s">
        <v>132</v>
      </c>
      <c r="B187" s="68" t="s">
        <v>1</v>
      </c>
      <c r="C187" s="68" t="s">
        <v>32</v>
      </c>
      <c r="D187" s="107">
        <v>1.1689814814815E-2</v>
      </c>
    </row>
    <row r="188" spans="1:4">
      <c r="A188" s="19" t="s">
        <v>422</v>
      </c>
      <c r="B188" s="68" t="s">
        <v>1</v>
      </c>
      <c r="C188" s="20" t="s">
        <v>32</v>
      </c>
      <c r="D188" s="23">
        <v>1.17013888888891E-2</v>
      </c>
    </row>
    <row r="189" spans="1:4">
      <c r="A189" s="19" t="s">
        <v>567</v>
      </c>
      <c r="B189" s="21" t="s">
        <v>1</v>
      </c>
      <c r="C189" s="22" t="s">
        <v>33</v>
      </c>
      <c r="D189" s="23">
        <v>1.1712962962962965E-2</v>
      </c>
    </row>
    <row r="190" spans="1:4">
      <c r="A190" s="109" t="s">
        <v>532</v>
      </c>
      <c r="B190" s="30" t="s">
        <v>1</v>
      </c>
      <c r="C190" s="30" t="s">
        <v>32</v>
      </c>
      <c r="D190" s="107">
        <v>1.1736111111111299E-2</v>
      </c>
    </row>
    <row r="191" spans="1:4">
      <c r="A191" s="109" t="s">
        <v>134</v>
      </c>
      <c r="B191" s="68" t="s">
        <v>1</v>
      </c>
      <c r="C191" s="68" t="s">
        <v>32</v>
      </c>
      <c r="D191" s="107">
        <v>1.1747685185185401E-2</v>
      </c>
    </row>
    <row r="192" spans="1:4">
      <c r="A192" s="67" t="s">
        <v>98</v>
      </c>
      <c r="B192" s="30" t="s">
        <v>1</v>
      </c>
      <c r="C192" s="30" t="s">
        <v>32</v>
      </c>
      <c r="D192" s="107">
        <v>1.17592592592595E-2</v>
      </c>
    </row>
    <row r="193" spans="1:4">
      <c r="A193" s="113" t="s">
        <v>385</v>
      </c>
      <c r="B193" s="30" t="s">
        <v>1</v>
      </c>
      <c r="C193" s="30" t="s">
        <v>32</v>
      </c>
      <c r="D193" s="112">
        <v>1.1828703703703704E-2</v>
      </c>
    </row>
    <row r="194" spans="1:4">
      <c r="A194" s="109" t="s">
        <v>230</v>
      </c>
      <c r="B194" s="30" t="s">
        <v>1</v>
      </c>
      <c r="C194" s="30" t="s">
        <v>32</v>
      </c>
      <c r="D194" s="107">
        <v>1.1840277777778E-2</v>
      </c>
    </row>
    <row r="195" spans="1:4">
      <c r="A195" s="109" t="s">
        <v>386</v>
      </c>
      <c r="B195" s="30" t="s">
        <v>1</v>
      </c>
      <c r="C195" s="30" t="s">
        <v>32</v>
      </c>
      <c r="D195" s="107">
        <v>1.1956018518518517E-2</v>
      </c>
    </row>
    <row r="196" spans="1:4">
      <c r="A196" s="110" t="s">
        <v>508</v>
      </c>
      <c r="B196" s="30" t="s">
        <v>1</v>
      </c>
      <c r="C196" s="30" t="s">
        <v>32</v>
      </c>
      <c r="D196" s="111">
        <v>1.1956018518518701E-2</v>
      </c>
    </row>
    <row r="197" spans="1:4">
      <c r="A197" s="19" t="s">
        <v>577</v>
      </c>
      <c r="B197" s="21" t="s">
        <v>1</v>
      </c>
      <c r="C197" s="22" t="s">
        <v>32</v>
      </c>
      <c r="D197" s="23">
        <v>1.1979166666666666E-2</v>
      </c>
    </row>
    <row r="198" spans="1:4">
      <c r="A198" s="19" t="s">
        <v>418</v>
      </c>
      <c r="B198" s="68" t="s">
        <v>1</v>
      </c>
      <c r="C198" s="20" t="s">
        <v>32</v>
      </c>
      <c r="D198" s="23">
        <v>1.19791666666669E-2</v>
      </c>
    </row>
    <row r="199" spans="1:4">
      <c r="A199" s="109" t="s">
        <v>534</v>
      </c>
      <c r="B199" s="30" t="s">
        <v>1</v>
      </c>
      <c r="C199" s="30" t="s">
        <v>32</v>
      </c>
      <c r="D199" s="107">
        <v>1.2002314814815E-2</v>
      </c>
    </row>
    <row r="200" spans="1:4">
      <c r="A200" s="109" t="s">
        <v>147</v>
      </c>
      <c r="B200" s="30" t="s">
        <v>1</v>
      </c>
      <c r="C200" s="30" t="s">
        <v>32</v>
      </c>
      <c r="D200" s="107">
        <v>1.2071759259259501E-2</v>
      </c>
    </row>
    <row r="201" spans="1:4">
      <c r="A201" s="109" t="s">
        <v>469</v>
      </c>
      <c r="B201" s="30" t="s">
        <v>1</v>
      </c>
      <c r="C201" s="30" t="s">
        <v>32</v>
      </c>
      <c r="D201" s="107">
        <v>1.20833333333336E-2</v>
      </c>
    </row>
    <row r="202" spans="1:4">
      <c r="A202" s="109" t="s">
        <v>533</v>
      </c>
      <c r="B202" s="30" t="s">
        <v>1</v>
      </c>
      <c r="C202" s="30" t="s">
        <v>32</v>
      </c>
      <c r="D202" s="107">
        <v>1.20833333333336E-2</v>
      </c>
    </row>
    <row r="203" spans="1:4">
      <c r="A203" s="19" t="s">
        <v>572</v>
      </c>
      <c r="B203" s="21" t="s">
        <v>1</v>
      </c>
      <c r="C203" s="22" t="s">
        <v>32</v>
      </c>
      <c r="D203" s="23">
        <v>1.2129629629629629E-2</v>
      </c>
    </row>
    <row r="204" spans="1:4">
      <c r="A204" s="109" t="s">
        <v>536</v>
      </c>
      <c r="B204" s="30" t="s">
        <v>525</v>
      </c>
      <c r="C204" s="30" t="s">
        <v>32</v>
      </c>
      <c r="D204" s="107">
        <v>1.2210648148148401E-2</v>
      </c>
    </row>
    <row r="205" spans="1:4">
      <c r="A205" s="109" t="s">
        <v>231</v>
      </c>
      <c r="B205" s="30" t="s">
        <v>1</v>
      </c>
      <c r="C205" s="30" t="s">
        <v>32</v>
      </c>
      <c r="D205" s="107">
        <v>1.2210648148148401E-2</v>
      </c>
    </row>
    <row r="206" spans="1:4">
      <c r="A206" s="109" t="s">
        <v>135</v>
      </c>
      <c r="B206" s="68" t="s">
        <v>1</v>
      </c>
      <c r="C206" s="68" t="s">
        <v>32</v>
      </c>
      <c r="D206" s="107">
        <v>1.2245370370370601E-2</v>
      </c>
    </row>
    <row r="207" spans="1:4">
      <c r="A207" s="19" t="s">
        <v>570</v>
      </c>
      <c r="B207" s="21" t="s">
        <v>1</v>
      </c>
      <c r="C207" s="22" t="s">
        <v>32</v>
      </c>
      <c r="D207" s="23">
        <v>1.2291666666666666E-2</v>
      </c>
    </row>
    <row r="208" spans="1:4">
      <c r="A208" s="109" t="s">
        <v>69</v>
      </c>
      <c r="B208" s="30" t="s">
        <v>1</v>
      </c>
      <c r="C208" s="30" t="s">
        <v>32</v>
      </c>
      <c r="D208" s="107">
        <v>1.23379629629632E-2</v>
      </c>
    </row>
    <row r="209" spans="1:4">
      <c r="A209" s="109" t="s">
        <v>323</v>
      </c>
      <c r="B209" s="30" t="s">
        <v>1</v>
      </c>
      <c r="C209" s="30" t="s">
        <v>32</v>
      </c>
      <c r="D209" s="107">
        <v>1.2407407407407599E-2</v>
      </c>
    </row>
    <row r="210" spans="1:4">
      <c r="A210" s="109" t="s">
        <v>228</v>
      </c>
      <c r="B210" s="30" t="s">
        <v>1</v>
      </c>
      <c r="C210" s="30" t="s">
        <v>32</v>
      </c>
      <c r="D210" s="107">
        <v>1.2407407407407599E-2</v>
      </c>
    </row>
    <row r="211" spans="1:4">
      <c r="A211" s="109" t="s">
        <v>257</v>
      </c>
      <c r="B211" s="30" t="s">
        <v>1</v>
      </c>
      <c r="C211" s="30" t="s">
        <v>32</v>
      </c>
      <c r="D211" s="111">
        <v>1.2418981481481701E-2</v>
      </c>
    </row>
    <row r="212" spans="1:4">
      <c r="A212" s="109" t="s">
        <v>322</v>
      </c>
      <c r="B212" s="30" t="s">
        <v>1</v>
      </c>
      <c r="C212" s="30" t="s">
        <v>32</v>
      </c>
      <c r="D212" s="107">
        <v>1.24768518518521E-2</v>
      </c>
    </row>
    <row r="213" spans="1:4">
      <c r="A213" s="109" t="s">
        <v>251</v>
      </c>
      <c r="B213" s="30" t="s">
        <v>1</v>
      </c>
      <c r="C213" s="30" t="s">
        <v>32</v>
      </c>
      <c r="D213" s="111">
        <v>1.24768518518521E-2</v>
      </c>
    </row>
    <row r="214" spans="1:4">
      <c r="A214" s="109" t="s">
        <v>387</v>
      </c>
      <c r="B214" s="30" t="s">
        <v>1</v>
      </c>
      <c r="C214" s="30" t="s">
        <v>32</v>
      </c>
      <c r="D214" s="107">
        <v>1.252314814814815E-2</v>
      </c>
    </row>
    <row r="215" spans="1:4">
      <c r="A215" s="34" t="s">
        <v>526</v>
      </c>
      <c r="B215" s="30" t="s">
        <v>1</v>
      </c>
      <c r="C215" s="30" t="s">
        <v>33</v>
      </c>
      <c r="D215" s="111">
        <v>1.2523148148148399E-2</v>
      </c>
    </row>
    <row r="216" spans="1:4">
      <c r="A216" s="109" t="s">
        <v>406</v>
      </c>
      <c r="B216" s="68" t="s">
        <v>1</v>
      </c>
      <c r="C216" s="68" t="s">
        <v>32</v>
      </c>
      <c r="D216" s="107">
        <v>1.2557870370370599E-2</v>
      </c>
    </row>
    <row r="217" spans="1:4">
      <c r="A217" s="109" t="s">
        <v>226</v>
      </c>
      <c r="B217" s="30" t="s">
        <v>1</v>
      </c>
      <c r="C217" s="30" t="s">
        <v>32</v>
      </c>
      <c r="D217" s="107">
        <v>1.25810185185188E-2</v>
      </c>
    </row>
    <row r="218" spans="1:4">
      <c r="A218" s="34" t="s">
        <v>328</v>
      </c>
      <c r="B218" s="30" t="s">
        <v>1</v>
      </c>
      <c r="C218" s="30" t="s">
        <v>32</v>
      </c>
      <c r="D218" s="111">
        <v>1.2592592592592799E-2</v>
      </c>
    </row>
    <row r="219" spans="1:4">
      <c r="A219" s="19" t="s">
        <v>538</v>
      </c>
      <c r="B219" s="21" t="s">
        <v>1</v>
      </c>
      <c r="C219" s="22" t="s">
        <v>32</v>
      </c>
      <c r="D219" s="23">
        <v>1.26504629629632E-2</v>
      </c>
    </row>
    <row r="220" spans="1:4">
      <c r="A220" s="109" t="s">
        <v>263</v>
      </c>
      <c r="B220" s="30" t="s">
        <v>1</v>
      </c>
      <c r="C220" s="30" t="s">
        <v>32</v>
      </c>
      <c r="D220" s="111">
        <v>1.2673611111111399E-2</v>
      </c>
    </row>
    <row r="221" spans="1:4">
      <c r="A221" s="109" t="s">
        <v>181</v>
      </c>
      <c r="B221" s="30" t="s">
        <v>1</v>
      </c>
      <c r="C221" s="30" t="s">
        <v>32</v>
      </c>
      <c r="D221" s="107">
        <v>1.2743055555555556E-2</v>
      </c>
    </row>
    <row r="222" spans="1:4">
      <c r="A222" s="19" t="s">
        <v>575</v>
      </c>
      <c r="B222" s="21" t="s">
        <v>1</v>
      </c>
      <c r="C222" s="22" t="s">
        <v>32</v>
      </c>
      <c r="D222" s="23">
        <v>1.2800925925925926E-2</v>
      </c>
    </row>
    <row r="223" spans="1:4">
      <c r="A223" s="109" t="s">
        <v>415</v>
      </c>
      <c r="B223" s="68" t="s">
        <v>1</v>
      </c>
      <c r="C223" s="68" t="s">
        <v>32</v>
      </c>
      <c r="D223" s="107">
        <v>1.28703703703706E-2</v>
      </c>
    </row>
    <row r="224" spans="1:4">
      <c r="A224" s="109" t="s">
        <v>537</v>
      </c>
      <c r="B224" s="30" t="s">
        <v>1</v>
      </c>
      <c r="C224" s="30" t="s">
        <v>32</v>
      </c>
      <c r="D224" s="107">
        <v>1.2881944444444699E-2</v>
      </c>
    </row>
    <row r="225" spans="1:4">
      <c r="A225" s="109" t="s">
        <v>150</v>
      </c>
      <c r="B225" s="30" t="s">
        <v>1</v>
      </c>
      <c r="C225" s="30" t="s">
        <v>32</v>
      </c>
      <c r="D225" s="107">
        <v>1.2916666666666901E-2</v>
      </c>
    </row>
    <row r="226" spans="1:4">
      <c r="A226" s="110" t="s">
        <v>329</v>
      </c>
      <c r="B226" s="30" t="s">
        <v>1</v>
      </c>
      <c r="C226" s="30" t="s">
        <v>32</v>
      </c>
      <c r="D226" s="111">
        <v>1.29398148148151E-2</v>
      </c>
    </row>
    <row r="227" spans="1:4">
      <c r="A227" s="109" t="s">
        <v>535</v>
      </c>
      <c r="B227" s="30" t="s">
        <v>1</v>
      </c>
      <c r="C227" s="30" t="s">
        <v>32</v>
      </c>
      <c r="D227" s="107">
        <v>1.31134259259262E-2</v>
      </c>
    </row>
    <row r="228" spans="1:4">
      <c r="A228" s="109" t="s">
        <v>388</v>
      </c>
      <c r="B228" s="30" t="s">
        <v>1</v>
      </c>
      <c r="C228" s="30" t="s">
        <v>32</v>
      </c>
      <c r="D228" s="107">
        <v>1.3252314814814814E-2</v>
      </c>
    </row>
    <row r="229" spans="1:4">
      <c r="A229" s="109" t="s">
        <v>389</v>
      </c>
      <c r="B229" s="30" t="s">
        <v>1</v>
      </c>
      <c r="C229" s="30" t="s">
        <v>32</v>
      </c>
      <c r="D229" s="107">
        <v>1.3275462962962963E-2</v>
      </c>
    </row>
    <row r="230" spans="1:4">
      <c r="A230" s="109" t="s">
        <v>414</v>
      </c>
      <c r="B230" s="68" t="s">
        <v>1</v>
      </c>
      <c r="C230" s="68" t="s">
        <v>32</v>
      </c>
      <c r="D230" s="107">
        <v>1.3703703703704001E-2</v>
      </c>
    </row>
    <row r="231" spans="1:4">
      <c r="A231" s="109" t="s">
        <v>465</v>
      </c>
      <c r="B231" s="30" t="s">
        <v>1</v>
      </c>
      <c r="C231" s="30" t="s">
        <v>32</v>
      </c>
      <c r="D231" s="107">
        <v>1.3726851851852099E-2</v>
      </c>
    </row>
    <row r="232" spans="1:4">
      <c r="A232" s="109" t="s">
        <v>467</v>
      </c>
      <c r="B232" s="30" t="s">
        <v>1</v>
      </c>
      <c r="C232" s="30" t="s">
        <v>32</v>
      </c>
      <c r="D232" s="107">
        <v>1.3726851851852099E-2</v>
      </c>
    </row>
    <row r="233" spans="1:4">
      <c r="A233" s="19" t="s">
        <v>571</v>
      </c>
      <c r="B233" s="21" t="s">
        <v>1</v>
      </c>
      <c r="C233" s="22" t="s">
        <v>32</v>
      </c>
      <c r="D233" s="23">
        <v>1.3807870370370371E-2</v>
      </c>
    </row>
    <row r="234" spans="1:4">
      <c r="A234" s="19" t="s">
        <v>574</v>
      </c>
      <c r="B234" s="21" t="s">
        <v>1</v>
      </c>
      <c r="C234" s="22" t="s">
        <v>32</v>
      </c>
      <c r="D234" s="23">
        <v>1.3819444444444445E-2</v>
      </c>
    </row>
    <row r="235" spans="1:4">
      <c r="A235" s="34" t="s">
        <v>527</v>
      </c>
      <c r="B235" s="30" t="s">
        <v>1</v>
      </c>
      <c r="C235" s="30" t="s">
        <v>33</v>
      </c>
      <c r="D235" s="111">
        <v>1.38888888888892E-2</v>
      </c>
    </row>
    <row r="236" spans="1:4">
      <c r="A236" s="19" t="s">
        <v>509</v>
      </c>
      <c r="B236" s="21" t="s">
        <v>1</v>
      </c>
      <c r="C236" s="22" t="s">
        <v>32</v>
      </c>
      <c r="D236" s="23">
        <v>1.4050925925926201E-2</v>
      </c>
    </row>
    <row r="237" spans="1:4">
      <c r="A237" s="109" t="s">
        <v>184</v>
      </c>
      <c r="B237" s="30" t="s">
        <v>1</v>
      </c>
      <c r="C237" s="30" t="s">
        <v>32</v>
      </c>
      <c r="D237" s="107">
        <v>1.4155092592592592E-2</v>
      </c>
    </row>
    <row r="238" spans="1:4">
      <c r="A238" s="19" t="s">
        <v>576</v>
      </c>
      <c r="B238" s="21" t="s">
        <v>1</v>
      </c>
      <c r="C238" s="22" t="s">
        <v>32</v>
      </c>
      <c r="D238" s="23">
        <v>1.4201388888888888E-2</v>
      </c>
    </row>
    <row r="239" spans="1:4">
      <c r="A239" s="109" t="s">
        <v>183</v>
      </c>
      <c r="B239" s="30" t="s">
        <v>1</v>
      </c>
      <c r="C239" s="30" t="s">
        <v>33</v>
      </c>
      <c r="D239" s="107">
        <v>1.4270833333333335E-2</v>
      </c>
    </row>
    <row r="240" spans="1:4">
      <c r="A240" s="109" t="s">
        <v>466</v>
      </c>
      <c r="B240" s="30" t="s">
        <v>1</v>
      </c>
      <c r="C240" s="30" t="s">
        <v>32</v>
      </c>
      <c r="D240" s="107">
        <v>1.4328703703704E-2</v>
      </c>
    </row>
    <row r="241" spans="1:4">
      <c r="A241" s="19" t="s">
        <v>573</v>
      </c>
      <c r="B241" s="21" t="s">
        <v>1</v>
      </c>
      <c r="C241" s="22" t="s">
        <v>32</v>
      </c>
      <c r="D241" s="23">
        <v>1.4351851851851852E-2</v>
      </c>
    </row>
    <row r="242" spans="1:4">
      <c r="A242" s="109" t="s">
        <v>252</v>
      </c>
      <c r="B242" s="30" t="s">
        <v>1</v>
      </c>
      <c r="C242" s="30" t="s">
        <v>32</v>
      </c>
      <c r="D242" s="107">
        <v>1.4409722222222501E-2</v>
      </c>
    </row>
    <row r="243" spans="1:4">
      <c r="A243" s="109" t="s">
        <v>404</v>
      </c>
      <c r="B243" s="68" t="s">
        <v>1</v>
      </c>
      <c r="C243" s="68" t="s">
        <v>33</v>
      </c>
      <c r="D243" s="107">
        <v>1.5011574074074399E-2</v>
      </c>
    </row>
    <row r="244" spans="1:4">
      <c r="A244" s="109" t="s">
        <v>416</v>
      </c>
      <c r="B244" s="68" t="s">
        <v>1</v>
      </c>
      <c r="C244" s="68" t="s">
        <v>32</v>
      </c>
      <c r="D244" s="107">
        <v>1.5011574074074399E-2</v>
      </c>
    </row>
    <row r="245" spans="1:4">
      <c r="A245" s="19" t="s">
        <v>569</v>
      </c>
      <c r="B245" s="21" t="s">
        <v>1</v>
      </c>
      <c r="C245" s="22" t="s">
        <v>32</v>
      </c>
      <c r="D245" s="23">
        <v>1.5104166666666667E-2</v>
      </c>
    </row>
    <row r="246" spans="1:4">
      <c r="A246" s="109" t="s">
        <v>149</v>
      </c>
      <c r="B246" s="30" t="s">
        <v>1</v>
      </c>
      <c r="C246" s="30" t="s">
        <v>32</v>
      </c>
      <c r="D246" s="107">
        <v>1.5509259259259601E-2</v>
      </c>
    </row>
    <row r="247" spans="1:4">
      <c r="A247" s="19" t="s">
        <v>510</v>
      </c>
      <c r="B247" s="21" t="s">
        <v>1</v>
      </c>
      <c r="C247" s="22" t="s">
        <v>32</v>
      </c>
      <c r="D247" s="23">
        <v>1.6817129629630001E-2</v>
      </c>
    </row>
    <row r="248" spans="1:4">
      <c r="A248" s="109" t="s">
        <v>390</v>
      </c>
      <c r="B248" s="30" t="s">
        <v>1</v>
      </c>
      <c r="C248" s="30" t="s">
        <v>32</v>
      </c>
      <c r="D248" s="107">
        <v>1.7060185185185185E-2</v>
      </c>
    </row>
    <row r="249" spans="1:4">
      <c r="A249" s="109" t="s">
        <v>391</v>
      </c>
      <c r="B249" s="30" t="s">
        <v>1</v>
      </c>
      <c r="C249" s="30" t="s">
        <v>32</v>
      </c>
      <c r="D249" s="107">
        <v>1.7094907407407409E-2</v>
      </c>
    </row>
    <row r="250" spans="1:4">
      <c r="A250" s="109" t="s">
        <v>151</v>
      </c>
      <c r="B250" s="30" t="s">
        <v>1</v>
      </c>
      <c r="C250" s="30" t="s">
        <v>32</v>
      </c>
      <c r="D250" s="107">
        <v>1.8958333333333799E-2</v>
      </c>
    </row>
    <row r="251" spans="1:4">
      <c r="A251" s="19" t="s">
        <v>579</v>
      </c>
      <c r="B251" s="21" t="s">
        <v>1</v>
      </c>
      <c r="C251" s="22" t="s">
        <v>32</v>
      </c>
      <c r="D251" s="23">
        <v>2.2905092592592591E-2</v>
      </c>
    </row>
    <row r="252" spans="1:4">
      <c r="A252" s="19" t="s">
        <v>566</v>
      </c>
      <c r="B252" s="21" t="s">
        <v>1</v>
      </c>
      <c r="C252" s="22" t="s">
        <v>32</v>
      </c>
      <c r="D252" s="23">
        <v>2.2951388888888886E-2</v>
      </c>
    </row>
    <row r="253" spans="1:4">
      <c r="A253" s="19" t="s">
        <v>580</v>
      </c>
      <c r="B253" s="21" t="s">
        <v>1</v>
      </c>
      <c r="C253" s="22" t="s">
        <v>32</v>
      </c>
      <c r="D253" s="23">
        <v>2.3842592592592596E-2</v>
      </c>
    </row>
    <row r="254" spans="1:4">
      <c r="A254" s="19" t="s">
        <v>578</v>
      </c>
      <c r="B254" s="21" t="s">
        <v>1</v>
      </c>
      <c r="C254" s="22" t="s">
        <v>32</v>
      </c>
      <c r="D254" s="23">
        <v>2.9363425925925921E-2</v>
      </c>
    </row>
  </sheetData>
  <sortState ref="A1:D254">
    <sortCondition ref="D1:D254"/>
  </sortState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choose time from the list" error="Please choose time from the list" xr:uid="{E7607C25-B6CC-47AB-95EE-FF6CA32816C0}">
          <x14:formula1>
            <xm:f>'Data List'!$E$1:$E$2401</xm:f>
          </x14:formula1>
          <xm:sqref>D9 D74 D147 D224 D220 D227</xm:sqref>
        </x14:dataValidation>
        <x14:dataValidation type="list" allowBlank="1" showInputMessage="1" showErrorMessage="1" errorTitle="Please choose from the drop down" error="Please choose from the drop down" xr:uid="{42966146-E1B8-43B4-92C3-3B6BDF4041BC}">
          <x14:formula1>
            <xm:f>'Data List'!$D$1:$D$2</xm:f>
          </x14:formula1>
          <xm:sqref>C9 C74 C147 C224 C220 C227</xm:sqref>
        </x14:dataValidation>
        <x14:dataValidation type="list" allowBlank="1" showInputMessage="1" showErrorMessage="1" xr:uid="{D9BA84B9-C9D3-41CD-8F46-357727975C64}">
          <x14:formula1>
            <xm:f>'Data List'!$C$1:$C$2</xm:f>
          </x14:formula1>
          <xm:sqref>B9 B74 B147 B224 B220 B227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D261"/>
  <sheetViews>
    <sheetView workbookViewId="0"/>
  </sheetViews>
  <sheetFormatPr defaultRowHeight="15"/>
  <cols>
    <col min="1" max="1" width="17.28515625" bestFit="1" customWidth="1"/>
  </cols>
  <sheetData>
    <row r="1" spans="1:4">
      <c r="A1" s="109" t="s">
        <v>490</v>
      </c>
      <c r="B1" s="30" t="s">
        <v>2</v>
      </c>
      <c r="C1" s="30" t="s">
        <v>33</v>
      </c>
      <c r="D1" s="107">
        <v>6.5972222222222803E-3</v>
      </c>
    </row>
    <row r="2" spans="1:4">
      <c r="A2" s="109" t="s">
        <v>488</v>
      </c>
      <c r="B2" s="30" t="s">
        <v>2</v>
      </c>
      <c r="C2" s="30" t="s">
        <v>33</v>
      </c>
      <c r="D2" s="107">
        <v>6.66666666666672E-3</v>
      </c>
    </row>
    <row r="3" spans="1:4">
      <c r="A3" s="67" t="s">
        <v>487</v>
      </c>
      <c r="B3" s="30" t="s">
        <v>2</v>
      </c>
      <c r="C3" s="30" t="s">
        <v>33</v>
      </c>
      <c r="D3" s="107">
        <v>6.6782407407407996E-3</v>
      </c>
    </row>
    <row r="4" spans="1:4">
      <c r="A4" s="109" t="s">
        <v>439</v>
      </c>
      <c r="B4" s="68" t="s">
        <v>2</v>
      </c>
      <c r="C4" s="68" t="s">
        <v>32</v>
      </c>
      <c r="D4" s="107">
        <v>6.8287037037037604E-3</v>
      </c>
    </row>
    <row r="5" spans="1:4">
      <c r="A5" s="67" t="s">
        <v>186</v>
      </c>
      <c r="B5" s="30" t="s">
        <v>2</v>
      </c>
      <c r="C5" s="30" t="s">
        <v>32</v>
      </c>
      <c r="D5" s="107">
        <v>6.8634259259259256E-3</v>
      </c>
    </row>
    <row r="6" spans="1:4">
      <c r="A6" s="109" t="s">
        <v>489</v>
      </c>
      <c r="B6" s="30" t="s">
        <v>2</v>
      </c>
      <c r="C6" s="30" t="s">
        <v>33</v>
      </c>
      <c r="D6" s="107">
        <v>6.8634259259259898E-3</v>
      </c>
    </row>
    <row r="7" spans="1:4">
      <c r="A7" s="33" t="s">
        <v>539</v>
      </c>
      <c r="B7" s="21" t="s">
        <v>2</v>
      </c>
      <c r="C7" s="22" t="s">
        <v>32</v>
      </c>
      <c r="D7" s="23">
        <v>6.9560185185185801E-3</v>
      </c>
    </row>
    <row r="8" spans="1:4">
      <c r="A8" s="67" t="s">
        <v>352</v>
      </c>
      <c r="B8" s="30" t="s">
        <v>2</v>
      </c>
      <c r="C8" s="30" t="s">
        <v>33</v>
      </c>
      <c r="D8" s="107">
        <v>6.9791666666667298E-3</v>
      </c>
    </row>
    <row r="9" spans="1:4">
      <c r="A9" s="110" t="s">
        <v>493</v>
      </c>
      <c r="B9" s="30" t="s">
        <v>2</v>
      </c>
      <c r="C9" s="30" t="s">
        <v>33</v>
      </c>
      <c r="D9" s="111">
        <v>7.06018518518525E-3</v>
      </c>
    </row>
    <row r="10" spans="1:4">
      <c r="A10" s="109" t="s">
        <v>353</v>
      </c>
      <c r="B10" s="30" t="s">
        <v>2</v>
      </c>
      <c r="C10" s="30" t="s">
        <v>33</v>
      </c>
      <c r="D10" s="107">
        <v>7.0833333333333998E-3</v>
      </c>
    </row>
    <row r="11" spans="1:4">
      <c r="A11" s="109" t="s">
        <v>188</v>
      </c>
      <c r="B11" s="30" t="s">
        <v>2</v>
      </c>
      <c r="C11" s="30" t="s">
        <v>33</v>
      </c>
      <c r="D11" s="107">
        <v>7.0949074074074074E-3</v>
      </c>
    </row>
    <row r="12" spans="1:4">
      <c r="A12" s="108" t="s">
        <v>297</v>
      </c>
      <c r="B12" s="68" t="s">
        <v>2</v>
      </c>
      <c r="C12" s="68" t="s">
        <v>33</v>
      </c>
      <c r="D12" s="112">
        <v>7.2106481481481475E-3</v>
      </c>
    </row>
    <row r="13" spans="1:4">
      <c r="A13" s="110" t="s">
        <v>494</v>
      </c>
      <c r="B13" s="30" t="s">
        <v>2</v>
      </c>
      <c r="C13" s="30" t="s">
        <v>33</v>
      </c>
      <c r="D13" s="111">
        <v>7.2106481481482203E-3</v>
      </c>
    </row>
    <row r="14" spans="1:4">
      <c r="A14" s="108" t="s">
        <v>85</v>
      </c>
      <c r="B14" s="30" t="s">
        <v>2</v>
      </c>
      <c r="C14" s="30" t="s">
        <v>33</v>
      </c>
      <c r="D14" s="107">
        <v>7.2453703703704402E-3</v>
      </c>
    </row>
    <row r="15" spans="1:4">
      <c r="A15" s="109" t="s">
        <v>118</v>
      </c>
      <c r="B15" s="68" t="s">
        <v>2</v>
      </c>
      <c r="C15" s="68" t="s">
        <v>33</v>
      </c>
      <c r="D15" s="107">
        <v>7.2453703703704402E-3</v>
      </c>
    </row>
    <row r="16" spans="1:4">
      <c r="A16" s="34" t="s">
        <v>492</v>
      </c>
      <c r="B16" s="30" t="s">
        <v>2</v>
      </c>
      <c r="C16" s="30" t="s">
        <v>33</v>
      </c>
      <c r="D16" s="111">
        <v>7.2800925925926704E-3</v>
      </c>
    </row>
    <row r="17" spans="1:4">
      <c r="A17" s="109" t="s">
        <v>424</v>
      </c>
      <c r="B17" s="68" t="s">
        <v>2</v>
      </c>
      <c r="C17" s="68" t="s">
        <v>33</v>
      </c>
      <c r="D17" s="107">
        <v>7.2800925925926704E-3</v>
      </c>
    </row>
    <row r="18" spans="1:4">
      <c r="A18" s="108" t="s">
        <v>86</v>
      </c>
      <c r="B18" s="30" t="s">
        <v>2</v>
      </c>
      <c r="C18" s="30" t="s">
        <v>33</v>
      </c>
      <c r="D18" s="107">
        <v>7.2916666666667396E-3</v>
      </c>
    </row>
    <row r="19" spans="1:4">
      <c r="A19" s="109" t="s">
        <v>266</v>
      </c>
      <c r="B19" s="30" t="s">
        <v>2</v>
      </c>
      <c r="C19" s="30" t="s">
        <v>33</v>
      </c>
      <c r="D19" s="107">
        <v>7.3032407407408201E-3</v>
      </c>
    </row>
    <row r="20" spans="1:4">
      <c r="A20" s="108" t="s">
        <v>87</v>
      </c>
      <c r="B20" s="30" t="s">
        <v>2</v>
      </c>
      <c r="C20" s="30" t="s">
        <v>32</v>
      </c>
      <c r="D20" s="107">
        <v>7.3032407407408201E-3</v>
      </c>
    </row>
    <row r="21" spans="1:4">
      <c r="A21" s="34" t="s">
        <v>191</v>
      </c>
      <c r="B21" s="30" t="s">
        <v>2</v>
      </c>
      <c r="C21" s="30" t="s">
        <v>33</v>
      </c>
      <c r="D21" s="111">
        <v>7.3611111111111108E-3</v>
      </c>
    </row>
    <row r="22" spans="1:4">
      <c r="A22" s="108" t="s">
        <v>299</v>
      </c>
      <c r="B22" s="68" t="s">
        <v>2</v>
      </c>
      <c r="C22" s="68" t="s">
        <v>33</v>
      </c>
      <c r="D22" s="112">
        <v>7.3611111111111108E-3</v>
      </c>
    </row>
    <row r="23" spans="1:4">
      <c r="A23" s="109" t="s">
        <v>187</v>
      </c>
      <c r="B23" s="30" t="s">
        <v>2</v>
      </c>
      <c r="C23" s="30" t="s">
        <v>33</v>
      </c>
      <c r="D23" s="107">
        <v>7.3958333333333341E-3</v>
      </c>
    </row>
    <row r="24" spans="1:4">
      <c r="A24" s="109" t="s">
        <v>363</v>
      </c>
      <c r="B24" s="30" t="s">
        <v>2</v>
      </c>
      <c r="C24" s="30" t="s">
        <v>32</v>
      </c>
      <c r="D24" s="107">
        <v>7.3958333333334096E-3</v>
      </c>
    </row>
    <row r="25" spans="1:4">
      <c r="A25" s="108" t="s">
        <v>314</v>
      </c>
      <c r="B25" s="68" t="s">
        <v>2</v>
      </c>
      <c r="C25" s="68" t="s">
        <v>32</v>
      </c>
      <c r="D25" s="112">
        <v>7.4074074074074068E-3</v>
      </c>
    </row>
    <row r="26" spans="1:4">
      <c r="A26" s="110" t="s">
        <v>192</v>
      </c>
      <c r="B26" s="30" t="s">
        <v>2</v>
      </c>
      <c r="C26" s="30" t="s">
        <v>33</v>
      </c>
      <c r="D26" s="111">
        <v>7.4189814814814813E-3</v>
      </c>
    </row>
    <row r="27" spans="1:4">
      <c r="A27" s="109" t="s">
        <v>441</v>
      </c>
      <c r="B27" s="68" t="s">
        <v>2</v>
      </c>
      <c r="C27" s="68" t="s">
        <v>32</v>
      </c>
      <c r="D27" s="107">
        <v>7.4305555555556398E-3</v>
      </c>
    </row>
    <row r="28" spans="1:4">
      <c r="A28" s="109" t="s">
        <v>189</v>
      </c>
      <c r="B28" s="30" t="s">
        <v>2</v>
      </c>
      <c r="C28" s="30" t="s">
        <v>33</v>
      </c>
      <c r="D28" s="107">
        <v>7.4421296296296293E-3</v>
      </c>
    </row>
    <row r="29" spans="1:4">
      <c r="A29" s="108" t="s">
        <v>88</v>
      </c>
      <c r="B29" s="30" t="s">
        <v>2</v>
      </c>
      <c r="C29" s="30" t="s">
        <v>33</v>
      </c>
      <c r="D29" s="107">
        <v>7.45370370370378E-3</v>
      </c>
    </row>
    <row r="30" spans="1:4">
      <c r="A30" s="108" t="s">
        <v>300</v>
      </c>
      <c r="B30" s="68" t="s">
        <v>2</v>
      </c>
      <c r="C30" s="68" t="s">
        <v>33</v>
      </c>
      <c r="D30" s="112">
        <v>7.4768518518518526E-3</v>
      </c>
    </row>
    <row r="31" spans="1:4">
      <c r="A31" s="108" t="s">
        <v>89</v>
      </c>
      <c r="B31" s="30" t="s">
        <v>2</v>
      </c>
      <c r="C31" s="30" t="s">
        <v>33</v>
      </c>
      <c r="D31" s="111">
        <v>7.51157407407416E-3</v>
      </c>
    </row>
    <row r="32" spans="1:4">
      <c r="A32" s="109" t="s">
        <v>442</v>
      </c>
      <c r="B32" s="68" t="s">
        <v>2</v>
      </c>
      <c r="C32" s="68" t="s">
        <v>32</v>
      </c>
      <c r="D32" s="107">
        <v>7.51157407407416E-3</v>
      </c>
    </row>
    <row r="33" spans="1:4">
      <c r="A33" s="108" t="s">
        <v>298</v>
      </c>
      <c r="B33" s="68" t="s">
        <v>2</v>
      </c>
      <c r="C33" s="68" t="s">
        <v>33</v>
      </c>
      <c r="D33" s="112">
        <v>7.5231481481481477E-3</v>
      </c>
    </row>
    <row r="34" spans="1:4">
      <c r="A34" s="109" t="s">
        <v>354</v>
      </c>
      <c r="B34" s="30" t="s">
        <v>2</v>
      </c>
      <c r="C34" s="30" t="s">
        <v>33</v>
      </c>
      <c r="D34" s="107">
        <v>7.5347222222223098E-3</v>
      </c>
    </row>
    <row r="35" spans="1:4">
      <c r="A35" s="67" t="s">
        <v>330</v>
      </c>
      <c r="B35" s="30" t="s">
        <v>2</v>
      </c>
      <c r="C35" s="30" t="s">
        <v>33</v>
      </c>
      <c r="D35" s="107">
        <v>7.5694444444445296E-3</v>
      </c>
    </row>
    <row r="36" spans="1:4">
      <c r="A36" s="109" t="s">
        <v>495</v>
      </c>
      <c r="B36" s="30" t="s">
        <v>2</v>
      </c>
      <c r="C36" s="30" t="s">
        <v>32</v>
      </c>
      <c r="D36" s="107">
        <v>7.5694444444445296E-3</v>
      </c>
    </row>
    <row r="37" spans="1:4">
      <c r="A37" s="108" t="s">
        <v>90</v>
      </c>
      <c r="B37" s="30" t="s">
        <v>2</v>
      </c>
      <c r="C37" s="30" t="s">
        <v>33</v>
      </c>
      <c r="D37" s="111">
        <v>7.5694444444445296E-3</v>
      </c>
    </row>
    <row r="38" spans="1:4">
      <c r="A38" s="109" t="s">
        <v>497</v>
      </c>
      <c r="B38" s="30" t="s">
        <v>2</v>
      </c>
      <c r="C38" s="30" t="s">
        <v>32</v>
      </c>
      <c r="D38" s="107">
        <v>7.5810185185185997E-3</v>
      </c>
    </row>
    <row r="39" spans="1:4">
      <c r="A39" s="108" t="s">
        <v>91</v>
      </c>
      <c r="B39" s="30" t="s">
        <v>2</v>
      </c>
      <c r="C39" s="30" t="s">
        <v>33</v>
      </c>
      <c r="D39" s="111">
        <v>7.6041666666667503E-3</v>
      </c>
    </row>
    <row r="40" spans="1:4">
      <c r="A40" s="109" t="s">
        <v>355</v>
      </c>
      <c r="B40" s="30" t="s">
        <v>2</v>
      </c>
      <c r="C40" s="30" t="s">
        <v>33</v>
      </c>
      <c r="D40" s="107">
        <v>7.6504629629630498E-3</v>
      </c>
    </row>
    <row r="41" spans="1:4">
      <c r="A41" s="109" t="s">
        <v>498</v>
      </c>
      <c r="B41" s="30" t="s">
        <v>2</v>
      </c>
      <c r="C41" s="30" t="s">
        <v>32</v>
      </c>
      <c r="D41" s="107">
        <v>7.6504629629630498E-3</v>
      </c>
    </row>
    <row r="42" spans="1:4">
      <c r="A42" s="109" t="s">
        <v>479</v>
      </c>
      <c r="B42" s="30" t="s">
        <v>2</v>
      </c>
      <c r="C42" s="30" t="s">
        <v>32</v>
      </c>
      <c r="D42" s="107">
        <v>7.6620370370371199E-3</v>
      </c>
    </row>
    <row r="43" spans="1:4">
      <c r="A43" s="108" t="s">
        <v>302</v>
      </c>
      <c r="B43" s="68" t="s">
        <v>2</v>
      </c>
      <c r="C43" s="68" t="s">
        <v>33</v>
      </c>
      <c r="D43" s="112">
        <v>7.6736111111111111E-3</v>
      </c>
    </row>
    <row r="44" spans="1:4">
      <c r="A44" s="34" t="s">
        <v>190</v>
      </c>
      <c r="B44" s="30" t="s">
        <v>2</v>
      </c>
      <c r="C44" s="30" t="s">
        <v>32</v>
      </c>
      <c r="D44" s="111">
        <v>7.69675925925926E-3</v>
      </c>
    </row>
    <row r="45" spans="1:4">
      <c r="A45" s="34" t="s">
        <v>156</v>
      </c>
      <c r="B45" s="30" t="s">
        <v>2</v>
      </c>
      <c r="C45" s="30" t="s">
        <v>32</v>
      </c>
      <c r="D45" s="111">
        <v>7.6967592592593502E-3</v>
      </c>
    </row>
    <row r="46" spans="1:4">
      <c r="A46" s="109" t="s">
        <v>271</v>
      </c>
      <c r="B46" s="30" t="s">
        <v>2</v>
      </c>
      <c r="C46" s="30" t="s">
        <v>33</v>
      </c>
      <c r="D46" s="107">
        <v>7.7083333333334203E-3</v>
      </c>
    </row>
    <row r="47" spans="1:4">
      <c r="A47" s="19" t="s">
        <v>542</v>
      </c>
      <c r="B47" s="21" t="s">
        <v>2</v>
      </c>
      <c r="C47" s="22" t="s">
        <v>32</v>
      </c>
      <c r="D47" s="23">
        <v>7.7199074074074999E-3</v>
      </c>
    </row>
    <row r="48" spans="1:4">
      <c r="A48" s="67" t="s">
        <v>511</v>
      </c>
      <c r="B48" s="30" t="s">
        <v>2</v>
      </c>
      <c r="C48" s="30" t="s">
        <v>33</v>
      </c>
      <c r="D48" s="107">
        <v>7.73148148148157E-3</v>
      </c>
    </row>
    <row r="49" spans="1:4">
      <c r="A49" s="108" t="s">
        <v>301</v>
      </c>
      <c r="B49" s="68" t="s">
        <v>2</v>
      </c>
      <c r="C49" s="68" t="s">
        <v>32</v>
      </c>
      <c r="D49" s="112">
        <v>7.743055555555556E-3</v>
      </c>
    </row>
    <row r="50" spans="1:4">
      <c r="A50" s="108" t="s">
        <v>312</v>
      </c>
      <c r="B50" s="68" t="s">
        <v>2</v>
      </c>
      <c r="C50" s="68" t="s">
        <v>32</v>
      </c>
      <c r="D50" s="112">
        <v>7.7546296296296287E-3</v>
      </c>
    </row>
    <row r="51" spans="1:4">
      <c r="A51" s="34" t="s">
        <v>491</v>
      </c>
      <c r="B51" s="30" t="s">
        <v>2</v>
      </c>
      <c r="C51" s="30" t="s">
        <v>33</v>
      </c>
      <c r="D51" s="111">
        <v>7.7662037037037899E-3</v>
      </c>
    </row>
    <row r="52" spans="1:4">
      <c r="A52" s="109" t="s">
        <v>106</v>
      </c>
      <c r="B52" s="30" t="s">
        <v>2</v>
      </c>
      <c r="C52" s="30" t="s">
        <v>32</v>
      </c>
      <c r="D52" s="107">
        <v>7.7893518518519396E-3</v>
      </c>
    </row>
    <row r="53" spans="1:4">
      <c r="A53" s="34" t="s">
        <v>157</v>
      </c>
      <c r="B53" s="30" t="s">
        <v>2</v>
      </c>
      <c r="C53" s="30" t="s">
        <v>32</v>
      </c>
      <c r="D53" s="111">
        <v>7.8125000000000902E-3</v>
      </c>
    </row>
    <row r="54" spans="1:4">
      <c r="A54" s="109" t="s">
        <v>361</v>
      </c>
      <c r="B54" s="30" t="s">
        <v>2</v>
      </c>
      <c r="C54" s="30" t="s">
        <v>32</v>
      </c>
      <c r="D54" s="107">
        <v>7.8125000000000902E-3</v>
      </c>
    </row>
    <row r="55" spans="1:4">
      <c r="A55" s="109" t="s">
        <v>233</v>
      </c>
      <c r="B55" s="30" t="s">
        <v>2</v>
      </c>
      <c r="C55" s="30" t="s">
        <v>33</v>
      </c>
      <c r="D55" s="107">
        <v>7.8125000000000902E-3</v>
      </c>
    </row>
    <row r="56" spans="1:4">
      <c r="A56" s="108" t="s">
        <v>92</v>
      </c>
      <c r="B56" s="30" t="s">
        <v>2</v>
      </c>
      <c r="C56" s="30" t="s">
        <v>32</v>
      </c>
      <c r="D56" s="111">
        <v>7.8240740740741707E-3</v>
      </c>
    </row>
    <row r="57" spans="1:4">
      <c r="A57" s="67" t="s">
        <v>152</v>
      </c>
      <c r="B57" s="30" t="s">
        <v>2</v>
      </c>
      <c r="C57" s="30" t="s">
        <v>33</v>
      </c>
      <c r="D57" s="107">
        <v>7.8356481481482408E-3</v>
      </c>
    </row>
    <row r="58" spans="1:4">
      <c r="A58" s="109" t="s">
        <v>153</v>
      </c>
      <c r="B58" s="30" t="s">
        <v>2</v>
      </c>
      <c r="C58" s="30" t="s">
        <v>33</v>
      </c>
      <c r="D58" s="107">
        <v>7.8356481481482408E-3</v>
      </c>
    </row>
    <row r="59" spans="1:4">
      <c r="A59" s="108" t="s">
        <v>311</v>
      </c>
      <c r="B59" s="68" t="s">
        <v>2</v>
      </c>
      <c r="C59" s="68" t="s">
        <v>32</v>
      </c>
      <c r="D59" s="112">
        <v>7.8472222222222224E-3</v>
      </c>
    </row>
    <row r="60" spans="1:4">
      <c r="A60" s="67" t="s">
        <v>471</v>
      </c>
      <c r="B60" s="30" t="s">
        <v>2</v>
      </c>
      <c r="C60" s="30" t="s">
        <v>33</v>
      </c>
      <c r="D60" s="107">
        <v>7.8703703703704598E-3</v>
      </c>
    </row>
    <row r="61" spans="1:4">
      <c r="A61" s="108" t="s">
        <v>310</v>
      </c>
      <c r="B61" s="68" t="s">
        <v>2</v>
      </c>
      <c r="C61" s="68" t="s">
        <v>32</v>
      </c>
      <c r="D61" s="112">
        <v>7.8819444444444432E-3</v>
      </c>
    </row>
    <row r="62" spans="1:4">
      <c r="A62" s="109" t="s">
        <v>331</v>
      </c>
      <c r="B62" s="30" t="s">
        <v>2</v>
      </c>
      <c r="C62" s="30" t="s">
        <v>32</v>
      </c>
      <c r="D62" s="107">
        <v>7.8935185185186104E-3</v>
      </c>
    </row>
    <row r="63" spans="1:4">
      <c r="A63" s="109" t="s">
        <v>333</v>
      </c>
      <c r="B63" s="30" t="s">
        <v>2</v>
      </c>
      <c r="C63" s="30" t="s">
        <v>32</v>
      </c>
      <c r="D63" s="107">
        <v>7.8935185185186104E-3</v>
      </c>
    </row>
    <row r="64" spans="1:4">
      <c r="A64" s="109" t="s">
        <v>207</v>
      </c>
      <c r="B64" s="30" t="s">
        <v>2</v>
      </c>
      <c r="C64" s="30" t="s">
        <v>32</v>
      </c>
      <c r="D64" s="107">
        <v>7.9166666666666673E-3</v>
      </c>
    </row>
    <row r="65" spans="1:4">
      <c r="A65" s="109" t="s">
        <v>112</v>
      </c>
      <c r="B65" s="30" t="s">
        <v>2</v>
      </c>
      <c r="C65" s="30" t="s">
        <v>33</v>
      </c>
      <c r="D65" s="107">
        <v>7.9166666666667593E-3</v>
      </c>
    </row>
    <row r="66" spans="1:4">
      <c r="A66" s="110" t="s">
        <v>158</v>
      </c>
      <c r="B66" s="30" t="s">
        <v>2</v>
      </c>
      <c r="C66" s="30" t="s">
        <v>32</v>
      </c>
      <c r="D66" s="111">
        <v>7.9166666666667593E-3</v>
      </c>
    </row>
    <row r="67" spans="1:4">
      <c r="A67" s="109" t="s">
        <v>425</v>
      </c>
      <c r="B67" s="68" t="s">
        <v>2</v>
      </c>
      <c r="C67" s="68" t="s">
        <v>33</v>
      </c>
      <c r="D67" s="107">
        <v>7.9398148148149099E-3</v>
      </c>
    </row>
    <row r="68" spans="1:4">
      <c r="A68" s="109" t="s">
        <v>357</v>
      </c>
      <c r="B68" s="30" t="s">
        <v>2</v>
      </c>
      <c r="C68" s="30" t="s">
        <v>33</v>
      </c>
      <c r="D68" s="107">
        <v>7.95138888888898E-3</v>
      </c>
    </row>
    <row r="69" spans="1:4">
      <c r="A69" s="110" t="s">
        <v>193</v>
      </c>
      <c r="B69" s="30" t="s">
        <v>2</v>
      </c>
      <c r="C69" s="30" t="s">
        <v>33</v>
      </c>
      <c r="D69" s="111">
        <v>7.9861111111111122E-3</v>
      </c>
    </row>
    <row r="70" spans="1:4">
      <c r="A70" s="109" t="s">
        <v>196</v>
      </c>
      <c r="B70" s="30" t="s">
        <v>2</v>
      </c>
      <c r="C70" s="30" t="s">
        <v>33</v>
      </c>
      <c r="D70" s="107">
        <v>7.9976851851851858E-3</v>
      </c>
    </row>
    <row r="71" spans="1:4">
      <c r="A71" s="67" t="s">
        <v>116</v>
      </c>
      <c r="B71" s="68" t="s">
        <v>2</v>
      </c>
      <c r="C71" s="68" t="s">
        <v>32</v>
      </c>
      <c r="D71" s="107">
        <v>8.00925925925936E-3</v>
      </c>
    </row>
    <row r="72" spans="1:4">
      <c r="A72" s="109" t="s">
        <v>481</v>
      </c>
      <c r="B72" s="30" t="s">
        <v>2</v>
      </c>
      <c r="C72" s="30" t="s">
        <v>32</v>
      </c>
      <c r="D72" s="107">
        <v>8.00925925925936E-3</v>
      </c>
    </row>
    <row r="73" spans="1:4">
      <c r="A73" s="109" t="s">
        <v>234</v>
      </c>
      <c r="B73" s="30" t="s">
        <v>2</v>
      </c>
      <c r="C73" s="30" t="s">
        <v>33</v>
      </c>
      <c r="D73" s="107">
        <v>8.0208333333334301E-3</v>
      </c>
    </row>
    <row r="74" spans="1:4">
      <c r="A74" s="109" t="s">
        <v>195</v>
      </c>
      <c r="B74" s="30" t="s">
        <v>2</v>
      </c>
      <c r="C74" s="30" t="s">
        <v>33</v>
      </c>
      <c r="D74" s="107">
        <v>8.0324074074074065E-3</v>
      </c>
    </row>
    <row r="75" spans="1:4">
      <c r="A75" s="109" t="s">
        <v>268</v>
      </c>
      <c r="B75" s="30" t="s">
        <v>2</v>
      </c>
      <c r="C75" s="30" t="s">
        <v>33</v>
      </c>
      <c r="D75" s="107">
        <v>8.0324074074075106E-3</v>
      </c>
    </row>
    <row r="76" spans="1:4">
      <c r="A76" s="19" t="s">
        <v>540</v>
      </c>
      <c r="B76" s="21" t="s">
        <v>2</v>
      </c>
      <c r="C76" s="22" t="s">
        <v>32</v>
      </c>
      <c r="D76" s="23">
        <v>8.0439814814815807E-3</v>
      </c>
    </row>
    <row r="77" spans="1:4">
      <c r="A77" s="109" t="s">
        <v>440</v>
      </c>
      <c r="B77" s="68" t="s">
        <v>2</v>
      </c>
      <c r="C77" s="68" t="s">
        <v>32</v>
      </c>
      <c r="D77" s="107">
        <v>8.0555555555556508E-3</v>
      </c>
    </row>
    <row r="78" spans="1:4">
      <c r="A78" s="109" t="s">
        <v>194</v>
      </c>
      <c r="B78" s="30" t="s">
        <v>2</v>
      </c>
      <c r="C78" s="30" t="s">
        <v>32</v>
      </c>
      <c r="D78" s="107">
        <v>8.0787037037037043E-3</v>
      </c>
    </row>
    <row r="79" spans="1:4">
      <c r="A79" s="110" t="s">
        <v>358</v>
      </c>
      <c r="B79" s="30" t="s">
        <v>2</v>
      </c>
      <c r="C79" s="30" t="s">
        <v>33</v>
      </c>
      <c r="D79" s="111">
        <v>8.0787037037037997E-3</v>
      </c>
    </row>
    <row r="80" spans="1:4">
      <c r="A80" s="110" t="s">
        <v>159</v>
      </c>
      <c r="B80" s="30" t="s">
        <v>2</v>
      </c>
      <c r="C80" s="30" t="s">
        <v>32</v>
      </c>
      <c r="D80" s="111">
        <v>8.0787037037037997E-3</v>
      </c>
    </row>
    <row r="81" spans="1:4">
      <c r="A81" s="110" t="s">
        <v>359</v>
      </c>
      <c r="B81" s="30" t="s">
        <v>2</v>
      </c>
      <c r="C81" s="30" t="s">
        <v>33</v>
      </c>
      <c r="D81" s="111">
        <v>8.0787037037037997E-3</v>
      </c>
    </row>
    <row r="82" spans="1:4">
      <c r="A82" s="109" t="s">
        <v>197</v>
      </c>
      <c r="B82" s="30" t="s">
        <v>2</v>
      </c>
      <c r="C82" s="30" t="s">
        <v>33</v>
      </c>
      <c r="D82" s="107">
        <v>8.0902777777777778E-3</v>
      </c>
    </row>
    <row r="83" spans="1:4">
      <c r="A83" s="109" t="s">
        <v>360</v>
      </c>
      <c r="B83" s="30" t="s">
        <v>2</v>
      </c>
      <c r="C83" s="30" t="s">
        <v>32</v>
      </c>
      <c r="D83" s="107">
        <v>8.1018518518519503E-3</v>
      </c>
    </row>
    <row r="84" spans="1:4">
      <c r="A84" s="109" t="s">
        <v>115</v>
      </c>
      <c r="B84" s="30" t="s">
        <v>2</v>
      </c>
      <c r="C84" s="30" t="s">
        <v>32</v>
      </c>
      <c r="D84" s="107">
        <v>8.1134259259260308E-3</v>
      </c>
    </row>
    <row r="85" spans="1:4">
      <c r="A85" s="67" t="s">
        <v>423</v>
      </c>
      <c r="B85" s="68" t="s">
        <v>2</v>
      </c>
      <c r="C85" s="68" t="s">
        <v>33</v>
      </c>
      <c r="D85" s="107">
        <v>8.1597222222223199E-3</v>
      </c>
    </row>
    <row r="86" spans="1:4">
      <c r="A86" s="108" t="s">
        <v>303</v>
      </c>
      <c r="B86" s="68" t="s">
        <v>2</v>
      </c>
      <c r="C86" s="68" t="s">
        <v>33</v>
      </c>
      <c r="D86" s="112">
        <v>8.217592592592594E-3</v>
      </c>
    </row>
    <row r="87" spans="1:4">
      <c r="A87" s="109" t="s">
        <v>356</v>
      </c>
      <c r="B87" s="30" t="s">
        <v>2</v>
      </c>
      <c r="C87" s="30" t="s">
        <v>33</v>
      </c>
      <c r="D87" s="107">
        <v>8.2175925925926999E-3</v>
      </c>
    </row>
    <row r="88" spans="1:4">
      <c r="A88" s="109" t="s">
        <v>445</v>
      </c>
      <c r="B88" s="68" t="s">
        <v>2</v>
      </c>
      <c r="C88" s="68" t="s">
        <v>32</v>
      </c>
      <c r="D88" s="107">
        <v>8.2407407407408505E-3</v>
      </c>
    </row>
    <row r="89" spans="1:4">
      <c r="A89" s="109" t="s">
        <v>482</v>
      </c>
      <c r="B89" s="30" t="s">
        <v>2</v>
      </c>
      <c r="C89" s="30" t="s">
        <v>32</v>
      </c>
      <c r="D89" s="107">
        <v>8.2407407407408505E-3</v>
      </c>
    </row>
    <row r="90" spans="1:4">
      <c r="A90" s="109" t="s">
        <v>198</v>
      </c>
      <c r="B90" s="30" t="s">
        <v>2</v>
      </c>
      <c r="C90" s="30" t="s">
        <v>32</v>
      </c>
      <c r="D90" s="107">
        <v>8.2754629629629619E-3</v>
      </c>
    </row>
    <row r="91" spans="1:4">
      <c r="A91" s="109" t="s">
        <v>113</v>
      </c>
      <c r="B91" s="30" t="s">
        <v>2</v>
      </c>
      <c r="C91" s="30" t="s">
        <v>33</v>
      </c>
      <c r="D91" s="107">
        <v>8.2754629629630694E-3</v>
      </c>
    </row>
    <row r="92" spans="1:4">
      <c r="A92" s="109" t="s">
        <v>362</v>
      </c>
      <c r="B92" s="30" t="s">
        <v>2</v>
      </c>
      <c r="C92" s="30" t="s">
        <v>32</v>
      </c>
      <c r="D92" s="107">
        <v>8.2754629629630694E-3</v>
      </c>
    </row>
    <row r="93" spans="1:4">
      <c r="A93" s="67" t="s">
        <v>428</v>
      </c>
      <c r="B93" s="68" t="s">
        <v>2</v>
      </c>
      <c r="C93" s="68" t="s">
        <v>33</v>
      </c>
      <c r="D93" s="112">
        <v>8.2986111111112201E-3</v>
      </c>
    </row>
    <row r="94" spans="1:4">
      <c r="A94" s="109" t="s">
        <v>276</v>
      </c>
      <c r="B94" s="30" t="s">
        <v>2</v>
      </c>
      <c r="C94" s="30" t="s">
        <v>32</v>
      </c>
      <c r="D94" s="107">
        <v>8.2986111111112201E-3</v>
      </c>
    </row>
    <row r="95" spans="1:4">
      <c r="A95" s="19" t="s">
        <v>541</v>
      </c>
      <c r="B95" s="21" t="s">
        <v>2</v>
      </c>
      <c r="C95" s="22" t="s">
        <v>32</v>
      </c>
      <c r="D95" s="23">
        <v>8.3101851851852902E-3</v>
      </c>
    </row>
    <row r="96" spans="1:4">
      <c r="A96" s="108" t="s">
        <v>309</v>
      </c>
      <c r="B96" s="68" t="s">
        <v>2</v>
      </c>
      <c r="C96" s="68" t="s">
        <v>32</v>
      </c>
      <c r="D96" s="112">
        <v>8.3333333333333332E-3</v>
      </c>
    </row>
    <row r="97" spans="1:4">
      <c r="A97" s="67" t="s">
        <v>427</v>
      </c>
      <c r="B97" s="68" t="s">
        <v>2</v>
      </c>
      <c r="C97" s="68" t="s">
        <v>33</v>
      </c>
      <c r="D97" s="112">
        <v>8.3449074074075195E-3</v>
      </c>
    </row>
    <row r="98" spans="1:4">
      <c r="A98" s="108" t="s">
        <v>93</v>
      </c>
      <c r="B98" s="30" t="s">
        <v>2</v>
      </c>
      <c r="C98" s="30" t="s">
        <v>32</v>
      </c>
      <c r="D98" s="107">
        <v>8.3564814814815896E-3</v>
      </c>
    </row>
    <row r="99" spans="1:4">
      <c r="A99" s="109" t="s">
        <v>274</v>
      </c>
      <c r="B99" s="30" t="s">
        <v>2</v>
      </c>
      <c r="C99" s="30" t="s">
        <v>32</v>
      </c>
      <c r="D99" s="107">
        <v>8.3564814814815896E-3</v>
      </c>
    </row>
    <row r="100" spans="1:4">
      <c r="A100" s="109" t="s">
        <v>431</v>
      </c>
      <c r="B100" s="68" t="s">
        <v>2</v>
      </c>
      <c r="C100" s="68" t="s">
        <v>33</v>
      </c>
      <c r="D100" s="107">
        <v>8.3680555555556597E-3</v>
      </c>
    </row>
    <row r="101" spans="1:4">
      <c r="A101" s="109" t="s">
        <v>501</v>
      </c>
      <c r="B101" s="30" t="s">
        <v>2</v>
      </c>
      <c r="C101" s="30" t="s">
        <v>33</v>
      </c>
      <c r="D101" s="107">
        <v>8.3680555555556597E-3</v>
      </c>
    </row>
    <row r="102" spans="1:4">
      <c r="A102" s="109" t="s">
        <v>332</v>
      </c>
      <c r="B102" s="30" t="s">
        <v>2</v>
      </c>
      <c r="C102" s="30" t="s">
        <v>32</v>
      </c>
      <c r="D102" s="107">
        <v>8.3796296296297403E-3</v>
      </c>
    </row>
    <row r="103" spans="1:4">
      <c r="A103" s="113" t="s">
        <v>239</v>
      </c>
      <c r="B103" s="30" t="s">
        <v>2</v>
      </c>
      <c r="C103" s="30" t="s">
        <v>32</v>
      </c>
      <c r="D103" s="111">
        <v>8.3796296296297403E-3</v>
      </c>
    </row>
    <row r="104" spans="1:4">
      <c r="A104" s="109" t="s">
        <v>199</v>
      </c>
      <c r="B104" s="30" t="s">
        <v>2</v>
      </c>
      <c r="C104" s="30" t="s">
        <v>32</v>
      </c>
      <c r="D104" s="107">
        <v>8.3912037037037045E-3</v>
      </c>
    </row>
    <row r="105" spans="1:4">
      <c r="A105" s="109" t="s">
        <v>200</v>
      </c>
      <c r="B105" s="30" t="s">
        <v>2</v>
      </c>
      <c r="C105" s="30" t="s">
        <v>33</v>
      </c>
      <c r="D105" s="107">
        <v>8.3912037037037045E-3</v>
      </c>
    </row>
    <row r="106" spans="1:4">
      <c r="A106" s="109" t="s">
        <v>513</v>
      </c>
      <c r="B106" s="30" t="s">
        <v>2</v>
      </c>
      <c r="C106" s="30" t="s">
        <v>33</v>
      </c>
      <c r="D106" s="107">
        <v>8.3912037037038104E-3</v>
      </c>
    </row>
    <row r="107" spans="1:4">
      <c r="A107" s="109" t="s">
        <v>426</v>
      </c>
      <c r="B107" s="68" t="s">
        <v>2</v>
      </c>
      <c r="C107" s="68" t="s">
        <v>33</v>
      </c>
      <c r="D107" s="107">
        <v>8.3912037037038104E-3</v>
      </c>
    </row>
    <row r="108" spans="1:4">
      <c r="A108" s="108" t="s">
        <v>94</v>
      </c>
      <c r="B108" s="30" t="s">
        <v>2</v>
      </c>
      <c r="C108" s="30" t="s">
        <v>33</v>
      </c>
      <c r="D108" s="107">
        <v>8.4027777777778909E-3</v>
      </c>
    </row>
    <row r="109" spans="1:4">
      <c r="A109" s="67" t="s">
        <v>119</v>
      </c>
      <c r="B109" s="68" t="s">
        <v>2</v>
      </c>
      <c r="C109" s="68" t="s">
        <v>33</v>
      </c>
      <c r="D109" s="107">
        <v>8.4143518518519592E-3</v>
      </c>
    </row>
    <row r="110" spans="1:4">
      <c r="A110" s="109" t="s">
        <v>235</v>
      </c>
      <c r="B110" s="30" t="s">
        <v>2</v>
      </c>
      <c r="C110" s="30" t="s">
        <v>32</v>
      </c>
      <c r="D110" s="107">
        <v>8.4143518518519592E-3</v>
      </c>
    </row>
    <row r="111" spans="1:4">
      <c r="A111" s="67" t="s">
        <v>334</v>
      </c>
      <c r="B111" s="68" t="s">
        <v>2</v>
      </c>
      <c r="C111" s="68" t="s">
        <v>32</v>
      </c>
      <c r="D111" s="112">
        <v>8.4375000000001098E-3</v>
      </c>
    </row>
    <row r="112" spans="1:4">
      <c r="A112" s="109" t="s">
        <v>432</v>
      </c>
      <c r="B112" s="68" t="s">
        <v>2</v>
      </c>
      <c r="C112" s="68" t="s">
        <v>32</v>
      </c>
      <c r="D112" s="107">
        <v>8.4722222222223306E-3</v>
      </c>
    </row>
    <row r="113" spans="1:4">
      <c r="A113" s="67" t="s">
        <v>237</v>
      </c>
      <c r="B113" s="30" t="s">
        <v>2</v>
      </c>
      <c r="C113" s="30" t="s">
        <v>32</v>
      </c>
      <c r="D113" s="111">
        <v>8.4722222222223306E-3</v>
      </c>
    </row>
    <row r="114" spans="1:4">
      <c r="A114" s="109" t="s">
        <v>367</v>
      </c>
      <c r="B114" s="30" t="s">
        <v>2</v>
      </c>
      <c r="C114" s="30" t="s">
        <v>33</v>
      </c>
      <c r="D114" s="107">
        <v>8.4953703703704794E-3</v>
      </c>
    </row>
    <row r="115" spans="1:4">
      <c r="A115" s="113" t="s">
        <v>430</v>
      </c>
      <c r="B115" s="68" t="s">
        <v>2</v>
      </c>
      <c r="C115" s="68" t="s">
        <v>33</v>
      </c>
      <c r="D115" s="112">
        <v>8.5069444444445599E-3</v>
      </c>
    </row>
    <row r="116" spans="1:4">
      <c r="A116" s="109" t="s">
        <v>366</v>
      </c>
      <c r="B116" s="30" t="s">
        <v>2</v>
      </c>
      <c r="C116" s="30" t="s">
        <v>33</v>
      </c>
      <c r="D116" s="107">
        <v>8.5532407407408594E-3</v>
      </c>
    </row>
    <row r="117" spans="1:4">
      <c r="A117" s="109" t="s">
        <v>365</v>
      </c>
      <c r="B117" s="30" t="s">
        <v>2</v>
      </c>
      <c r="C117" s="30" t="s">
        <v>32</v>
      </c>
      <c r="D117" s="107">
        <v>8.5879629629630801E-3</v>
      </c>
    </row>
    <row r="118" spans="1:4">
      <c r="A118" s="34" t="s">
        <v>72</v>
      </c>
      <c r="B118" s="30" t="s">
        <v>2</v>
      </c>
      <c r="C118" s="30" t="s">
        <v>32</v>
      </c>
      <c r="D118" s="111">
        <v>8.5995370370371502E-3</v>
      </c>
    </row>
    <row r="119" spans="1:4">
      <c r="A119" s="67" t="s">
        <v>543</v>
      </c>
      <c r="B119" s="30" t="s">
        <v>2</v>
      </c>
      <c r="C119" s="31" t="s">
        <v>32</v>
      </c>
      <c r="D119" s="60">
        <v>8.6226851851853008E-3</v>
      </c>
    </row>
    <row r="120" spans="1:4">
      <c r="A120" s="109" t="s">
        <v>443</v>
      </c>
      <c r="B120" s="68" t="s">
        <v>2</v>
      </c>
      <c r="C120" s="68" t="s">
        <v>32</v>
      </c>
      <c r="D120" s="107">
        <v>8.6342592592593796E-3</v>
      </c>
    </row>
    <row r="121" spans="1:4">
      <c r="A121" s="109" t="s">
        <v>278</v>
      </c>
      <c r="B121" s="30" t="s">
        <v>2</v>
      </c>
      <c r="C121" s="30" t="s">
        <v>32</v>
      </c>
      <c r="D121" s="107">
        <v>8.6342592592593796E-3</v>
      </c>
    </row>
    <row r="122" spans="1:4">
      <c r="A122" s="109" t="s">
        <v>208</v>
      </c>
      <c r="B122" s="30" t="s">
        <v>2</v>
      </c>
      <c r="C122" s="30" t="s">
        <v>32</v>
      </c>
      <c r="D122" s="107">
        <v>8.6458333333333335E-3</v>
      </c>
    </row>
    <row r="123" spans="1:4">
      <c r="A123" s="109" t="s">
        <v>105</v>
      </c>
      <c r="B123" s="30" t="s">
        <v>2</v>
      </c>
      <c r="C123" s="30" t="s">
        <v>32</v>
      </c>
      <c r="D123" s="107">
        <v>8.6458333333334497E-3</v>
      </c>
    </row>
    <row r="124" spans="1:4">
      <c r="A124" s="109" t="s">
        <v>474</v>
      </c>
      <c r="B124" s="30" t="s">
        <v>2</v>
      </c>
      <c r="C124" s="30" t="s">
        <v>33</v>
      </c>
      <c r="D124" s="107">
        <v>8.6921296296297492E-3</v>
      </c>
    </row>
    <row r="125" spans="1:4">
      <c r="A125" s="34" t="s">
        <v>364</v>
      </c>
      <c r="B125" s="30" t="s">
        <v>2</v>
      </c>
      <c r="C125" s="30" t="s">
        <v>33</v>
      </c>
      <c r="D125" s="111">
        <v>8.7268518518519699E-3</v>
      </c>
    </row>
    <row r="126" spans="1:4">
      <c r="A126" s="109" t="s">
        <v>206</v>
      </c>
      <c r="B126" s="30" t="s">
        <v>2</v>
      </c>
      <c r="C126" s="30" t="s">
        <v>32</v>
      </c>
      <c r="D126" s="107">
        <v>8.7499999999999991E-3</v>
      </c>
    </row>
    <row r="127" spans="1:4">
      <c r="A127" s="109" t="s">
        <v>154</v>
      </c>
      <c r="B127" s="30" t="s">
        <v>2</v>
      </c>
      <c r="C127" s="30" t="s">
        <v>33</v>
      </c>
      <c r="D127" s="107">
        <v>8.7615740740741993E-3</v>
      </c>
    </row>
    <row r="128" spans="1:4">
      <c r="A128" s="109" t="s">
        <v>277</v>
      </c>
      <c r="B128" s="30" t="s">
        <v>2</v>
      </c>
      <c r="C128" s="30" t="s">
        <v>32</v>
      </c>
      <c r="D128" s="107">
        <v>8.7731481481482694E-3</v>
      </c>
    </row>
    <row r="129" spans="1:4">
      <c r="A129" s="109" t="s">
        <v>472</v>
      </c>
      <c r="B129" s="30" t="s">
        <v>2</v>
      </c>
      <c r="C129" s="30" t="s">
        <v>33</v>
      </c>
      <c r="D129" s="107">
        <v>8.7731481481482694E-3</v>
      </c>
    </row>
    <row r="130" spans="1:4">
      <c r="A130" s="109" t="s">
        <v>514</v>
      </c>
      <c r="B130" s="30" t="s">
        <v>2</v>
      </c>
      <c r="C130" s="30" t="s">
        <v>33</v>
      </c>
      <c r="D130" s="107">
        <v>8.7731481481482694E-3</v>
      </c>
    </row>
    <row r="131" spans="1:4">
      <c r="A131" s="109" t="s">
        <v>433</v>
      </c>
      <c r="B131" s="68" t="s">
        <v>2</v>
      </c>
      <c r="C131" s="68" t="s">
        <v>32</v>
      </c>
      <c r="D131" s="107">
        <v>8.7847222222223395E-3</v>
      </c>
    </row>
    <row r="132" spans="1:4">
      <c r="A132" s="109" t="s">
        <v>107</v>
      </c>
      <c r="B132" s="30" t="s">
        <v>2</v>
      </c>
      <c r="C132" s="30" t="s">
        <v>32</v>
      </c>
      <c r="D132" s="107">
        <v>8.7847222222223395E-3</v>
      </c>
    </row>
    <row r="133" spans="1:4">
      <c r="A133" s="113" t="s">
        <v>122</v>
      </c>
      <c r="B133" s="68" t="s">
        <v>2</v>
      </c>
      <c r="C133" s="68" t="s">
        <v>32</v>
      </c>
      <c r="D133" s="112">
        <v>8.8078703703704901E-3</v>
      </c>
    </row>
    <row r="134" spans="1:4">
      <c r="A134" s="108" t="s">
        <v>95</v>
      </c>
      <c r="B134" s="30" t="s">
        <v>2</v>
      </c>
      <c r="C134" s="30" t="s">
        <v>32</v>
      </c>
      <c r="D134" s="107">
        <v>8.8310185185186407E-3</v>
      </c>
    </row>
    <row r="135" spans="1:4">
      <c r="A135" s="109" t="s">
        <v>444</v>
      </c>
      <c r="B135" s="68" t="s">
        <v>2</v>
      </c>
      <c r="C135" s="68" t="s">
        <v>32</v>
      </c>
      <c r="D135" s="107">
        <v>8.8425925925927195E-3</v>
      </c>
    </row>
    <row r="136" spans="1:4">
      <c r="A136" s="113" t="s">
        <v>337</v>
      </c>
      <c r="B136" s="68" t="s">
        <v>2</v>
      </c>
      <c r="C136" s="68" t="s">
        <v>32</v>
      </c>
      <c r="D136" s="112">
        <v>8.8425925925927195E-3</v>
      </c>
    </row>
    <row r="137" spans="1:4">
      <c r="A137" s="113" t="s">
        <v>238</v>
      </c>
      <c r="B137" s="30" t="s">
        <v>2</v>
      </c>
      <c r="C137" s="30" t="s">
        <v>32</v>
      </c>
      <c r="D137" s="111">
        <v>8.8541666666667896E-3</v>
      </c>
    </row>
    <row r="138" spans="1:4">
      <c r="A138" s="109" t="s">
        <v>275</v>
      </c>
      <c r="B138" s="30" t="s">
        <v>2</v>
      </c>
      <c r="C138" s="30" t="s">
        <v>32</v>
      </c>
      <c r="D138" s="107">
        <v>8.8541666666667896E-3</v>
      </c>
    </row>
    <row r="139" spans="1:4">
      <c r="A139" s="34" t="s">
        <v>515</v>
      </c>
      <c r="B139" s="30" t="s">
        <v>2</v>
      </c>
      <c r="C139" s="30" t="s">
        <v>32</v>
      </c>
      <c r="D139" s="111">
        <v>8.9467592592593903E-3</v>
      </c>
    </row>
    <row r="140" spans="1:4">
      <c r="A140" s="109" t="s">
        <v>201</v>
      </c>
      <c r="B140" s="30" t="s">
        <v>2</v>
      </c>
      <c r="C140" s="30" t="s">
        <v>33</v>
      </c>
      <c r="D140" s="107">
        <v>8.9583333333333338E-3</v>
      </c>
    </row>
    <row r="141" spans="1:4">
      <c r="A141" s="108" t="s">
        <v>304</v>
      </c>
      <c r="B141" s="68" t="s">
        <v>2</v>
      </c>
      <c r="C141" s="68" t="s">
        <v>33</v>
      </c>
      <c r="D141" s="112">
        <v>8.9699074074074073E-3</v>
      </c>
    </row>
    <row r="142" spans="1:4">
      <c r="A142" s="109" t="s">
        <v>284</v>
      </c>
      <c r="B142" s="30" t="s">
        <v>2</v>
      </c>
      <c r="C142" s="30" t="s">
        <v>32</v>
      </c>
      <c r="D142" s="107">
        <v>8.9699074074075392E-3</v>
      </c>
    </row>
    <row r="143" spans="1:4">
      <c r="A143" s="109" t="s">
        <v>160</v>
      </c>
      <c r="B143" s="30" t="s">
        <v>2</v>
      </c>
      <c r="C143" s="30" t="s">
        <v>32</v>
      </c>
      <c r="D143" s="107">
        <v>8.9814814814816093E-3</v>
      </c>
    </row>
    <row r="144" spans="1:4">
      <c r="A144" s="34" t="s">
        <v>109</v>
      </c>
      <c r="B144" s="30" t="s">
        <v>2</v>
      </c>
      <c r="C144" s="30" t="s">
        <v>32</v>
      </c>
      <c r="D144" s="111">
        <v>8.9814814814816093E-3</v>
      </c>
    </row>
    <row r="145" spans="1:4">
      <c r="A145" s="109" t="s">
        <v>434</v>
      </c>
      <c r="B145" s="68" t="s">
        <v>2</v>
      </c>
      <c r="C145" s="68" t="s">
        <v>32</v>
      </c>
      <c r="D145" s="107">
        <v>9.0046296296297599E-3</v>
      </c>
    </row>
    <row r="146" spans="1:4">
      <c r="A146" s="67" t="s">
        <v>372</v>
      </c>
      <c r="B146" s="30" t="s">
        <v>2</v>
      </c>
      <c r="C146" s="30" t="s">
        <v>33</v>
      </c>
      <c r="D146" s="112">
        <v>9.0162037037037034E-3</v>
      </c>
    </row>
    <row r="147" spans="1:4">
      <c r="A147" s="67" t="s">
        <v>104</v>
      </c>
      <c r="B147" s="30" t="s">
        <v>2</v>
      </c>
      <c r="C147" s="30" t="s">
        <v>32</v>
      </c>
      <c r="D147" s="107">
        <v>9.01620370370383E-3</v>
      </c>
    </row>
    <row r="148" spans="1:4">
      <c r="A148" s="109" t="s">
        <v>161</v>
      </c>
      <c r="B148" s="30" t="s">
        <v>2</v>
      </c>
      <c r="C148" s="30" t="s">
        <v>32</v>
      </c>
      <c r="D148" s="107">
        <v>9.0393518518519806E-3</v>
      </c>
    </row>
    <row r="149" spans="1:4">
      <c r="A149" s="109" t="s">
        <v>114</v>
      </c>
      <c r="B149" s="30" t="s">
        <v>2</v>
      </c>
      <c r="C149" s="30" t="s">
        <v>33</v>
      </c>
      <c r="D149" s="107">
        <v>9.0509259259260594E-3</v>
      </c>
    </row>
    <row r="150" spans="1:4">
      <c r="A150" s="19" t="s">
        <v>520</v>
      </c>
      <c r="B150" s="21" t="s">
        <v>2</v>
      </c>
      <c r="C150" s="22" t="s">
        <v>32</v>
      </c>
      <c r="D150" s="23">
        <v>9.0509259259260594E-3</v>
      </c>
    </row>
    <row r="151" spans="1:4">
      <c r="A151" s="109" t="s">
        <v>512</v>
      </c>
      <c r="B151" s="30" t="s">
        <v>2</v>
      </c>
      <c r="C151" s="30" t="s">
        <v>33</v>
      </c>
      <c r="D151" s="107">
        <v>9.0625000000001295E-3</v>
      </c>
    </row>
    <row r="152" spans="1:4">
      <c r="A152" s="109" t="s">
        <v>371</v>
      </c>
      <c r="B152" s="30" t="s">
        <v>2</v>
      </c>
      <c r="C152" s="30" t="s">
        <v>32</v>
      </c>
      <c r="D152" s="107">
        <v>9.0625000000001295E-3</v>
      </c>
    </row>
    <row r="153" spans="1:4">
      <c r="A153" s="109" t="s">
        <v>483</v>
      </c>
      <c r="B153" s="30" t="s">
        <v>2</v>
      </c>
      <c r="C153" s="30" t="s">
        <v>32</v>
      </c>
      <c r="D153" s="107">
        <v>9.0972222222223502E-3</v>
      </c>
    </row>
    <row r="154" spans="1:4">
      <c r="A154" s="109" t="s">
        <v>473</v>
      </c>
      <c r="B154" s="30" t="s">
        <v>2</v>
      </c>
      <c r="C154" s="30" t="s">
        <v>33</v>
      </c>
      <c r="D154" s="107">
        <v>9.1087962962964307E-3</v>
      </c>
    </row>
    <row r="155" spans="1:4">
      <c r="A155" s="108" t="s">
        <v>307</v>
      </c>
      <c r="B155" s="68" t="s">
        <v>2</v>
      </c>
      <c r="C155" s="68" t="s">
        <v>33</v>
      </c>
      <c r="D155" s="112">
        <v>9.1203703703703707E-3</v>
      </c>
    </row>
    <row r="156" spans="1:4">
      <c r="A156" s="113" t="s">
        <v>429</v>
      </c>
      <c r="B156" s="68" t="s">
        <v>2</v>
      </c>
      <c r="C156" s="68" t="s">
        <v>33</v>
      </c>
      <c r="D156" s="112">
        <v>9.1203703703705008E-3</v>
      </c>
    </row>
    <row r="157" spans="1:4">
      <c r="A157" s="108" t="s">
        <v>305</v>
      </c>
      <c r="B157" s="68" t="s">
        <v>2</v>
      </c>
      <c r="C157" s="68" t="s">
        <v>32</v>
      </c>
      <c r="D157" s="112">
        <v>9.1435185185185178E-3</v>
      </c>
    </row>
    <row r="158" spans="1:4">
      <c r="A158" s="109" t="s">
        <v>212</v>
      </c>
      <c r="B158" s="30" t="s">
        <v>2</v>
      </c>
      <c r="C158" s="30" t="s">
        <v>32</v>
      </c>
      <c r="D158" s="107">
        <v>9.2013888888888892E-3</v>
      </c>
    </row>
    <row r="159" spans="1:4">
      <c r="A159" s="19" t="s">
        <v>248</v>
      </c>
      <c r="B159" s="21" t="s">
        <v>2</v>
      </c>
      <c r="C159" s="22" t="s">
        <v>32</v>
      </c>
      <c r="D159" s="23">
        <v>9.2245370370371699E-3</v>
      </c>
    </row>
    <row r="160" spans="1:4">
      <c r="A160" s="109" t="s">
        <v>123</v>
      </c>
      <c r="B160" s="68" t="s">
        <v>2</v>
      </c>
      <c r="C160" s="68" t="s">
        <v>32</v>
      </c>
      <c r="D160" s="112">
        <v>9.2708333333334694E-3</v>
      </c>
    </row>
    <row r="161" spans="1:4">
      <c r="A161" s="109" t="s">
        <v>436</v>
      </c>
      <c r="B161" s="68" t="s">
        <v>2</v>
      </c>
      <c r="C161" s="68" t="s">
        <v>32</v>
      </c>
      <c r="D161" s="107">
        <v>9.2824074074075499E-3</v>
      </c>
    </row>
    <row r="162" spans="1:4">
      <c r="A162" s="67" t="s">
        <v>236</v>
      </c>
      <c r="B162" s="30" t="s">
        <v>2</v>
      </c>
      <c r="C162" s="30" t="s">
        <v>32</v>
      </c>
      <c r="D162" s="111">
        <v>9.3055555555556901E-3</v>
      </c>
    </row>
    <row r="163" spans="1:4">
      <c r="A163" s="34" t="s">
        <v>516</v>
      </c>
      <c r="B163" s="30" t="s">
        <v>2</v>
      </c>
      <c r="C163" s="30" t="s">
        <v>32</v>
      </c>
      <c r="D163" s="111">
        <v>9.3055555555556901E-3</v>
      </c>
    </row>
    <row r="164" spans="1:4">
      <c r="A164" s="113" t="s">
        <v>336</v>
      </c>
      <c r="B164" s="68" t="s">
        <v>2</v>
      </c>
      <c r="C164" s="68" t="s">
        <v>33</v>
      </c>
      <c r="D164" s="112">
        <v>9.3287037037038407E-3</v>
      </c>
    </row>
    <row r="165" spans="1:4">
      <c r="A165" s="109" t="s">
        <v>446</v>
      </c>
      <c r="B165" s="68" t="s">
        <v>2</v>
      </c>
      <c r="C165" s="68" t="s">
        <v>32</v>
      </c>
      <c r="D165" s="107">
        <v>9.3750000000001402E-3</v>
      </c>
    </row>
    <row r="166" spans="1:4">
      <c r="A166" s="109" t="s">
        <v>435</v>
      </c>
      <c r="B166" s="68" t="s">
        <v>2</v>
      </c>
      <c r="C166" s="68" t="s">
        <v>32</v>
      </c>
      <c r="D166" s="107">
        <v>9.3981481481482908E-3</v>
      </c>
    </row>
    <row r="167" spans="1:4">
      <c r="A167" s="108" t="s">
        <v>315</v>
      </c>
      <c r="B167" s="68" t="s">
        <v>2</v>
      </c>
      <c r="C167" s="68" t="s">
        <v>32</v>
      </c>
      <c r="D167" s="112">
        <v>9.4097222222222238E-3</v>
      </c>
    </row>
    <row r="168" spans="1:4">
      <c r="A168" s="109" t="s">
        <v>370</v>
      </c>
      <c r="B168" s="30" t="s">
        <v>2</v>
      </c>
      <c r="C168" s="30" t="s">
        <v>32</v>
      </c>
      <c r="D168" s="107">
        <v>9.4097222222223591E-3</v>
      </c>
    </row>
    <row r="169" spans="1:4">
      <c r="A169" s="109" t="s">
        <v>485</v>
      </c>
      <c r="B169" s="30" t="s">
        <v>2</v>
      </c>
      <c r="C169" s="30" t="s">
        <v>32</v>
      </c>
      <c r="D169" s="107">
        <v>9.4097222222223591E-3</v>
      </c>
    </row>
    <row r="170" spans="1:4">
      <c r="A170" s="67" t="s">
        <v>232</v>
      </c>
      <c r="B170" s="30" t="s">
        <v>2</v>
      </c>
      <c r="C170" s="30" t="s">
        <v>33</v>
      </c>
      <c r="D170" s="107">
        <v>9.4212962962964397E-3</v>
      </c>
    </row>
    <row r="171" spans="1:4">
      <c r="A171" s="109" t="s">
        <v>203</v>
      </c>
      <c r="B171" s="30" t="s">
        <v>2</v>
      </c>
      <c r="C171" s="30" t="s">
        <v>33</v>
      </c>
      <c r="D171" s="107">
        <v>9.4560185185185181E-3</v>
      </c>
    </row>
    <row r="172" spans="1:4">
      <c r="A172" s="109" t="s">
        <v>247</v>
      </c>
      <c r="B172" s="30" t="s">
        <v>2</v>
      </c>
      <c r="C172" s="30" t="s">
        <v>32</v>
      </c>
      <c r="D172" s="107">
        <v>9.4560185185186604E-3</v>
      </c>
    </row>
    <row r="173" spans="1:4">
      <c r="A173" s="109" t="s">
        <v>163</v>
      </c>
      <c r="B173" s="30" t="s">
        <v>2</v>
      </c>
      <c r="C173" s="30" t="s">
        <v>32</v>
      </c>
      <c r="D173" s="107">
        <v>9.4675925925927391E-3</v>
      </c>
    </row>
    <row r="174" spans="1:4">
      <c r="A174" s="109" t="s">
        <v>210</v>
      </c>
      <c r="B174" s="30" t="s">
        <v>2</v>
      </c>
      <c r="C174" s="30" t="s">
        <v>32</v>
      </c>
      <c r="D174" s="107">
        <v>9.479166666666667E-3</v>
      </c>
    </row>
    <row r="175" spans="1:4">
      <c r="A175" s="109" t="s">
        <v>272</v>
      </c>
      <c r="B175" s="30" t="s">
        <v>2</v>
      </c>
      <c r="C175" s="30" t="s">
        <v>33</v>
      </c>
      <c r="D175" s="107">
        <v>9.4791666666668092E-3</v>
      </c>
    </row>
    <row r="176" spans="1:4">
      <c r="A176" s="108" t="s">
        <v>316</v>
      </c>
      <c r="B176" s="68" t="s">
        <v>2</v>
      </c>
      <c r="C176" s="68" t="s">
        <v>32</v>
      </c>
      <c r="D176" s="112">
        <v>9.4907407407407406E-3</v>
      </c>
    </row>
    <row r="177" spans="1:4">
      <c r="A177" s="67" t="s">
        <v>335</v>
      </c>
      <c r="B177" s="68" t="s">
        <v>2</v>
      </c>
      <c r="C177" s="68" t="s">
        <v>33</v>
      </c>
      <c r="D177" s="112">
        <v>9.5138888888890299E-3</v>
      </c>
    </row>
    <row r="178" spans="1:4">
      <c r="A178" s="109" t="s">
        <v>244</v>
      </c>
      <c r="B178" s="30" t="s">
        <v>2</v>
      </c>
      <c r="C178" s="30" t="s">
        <v>32</v>
      </c>
      <c r="D178" s="107">
        <v>9.5717592592594099E-3</v>
      </c>
    </row>
    <row r="179" spans="1:4">
      <c r="A179" s="109" t="s">
        <v>437</v>
      </c>
      <c r="B179" s="68" t="s">
        <v>2</v>
      </c>
      <c r="C179" s="68" t="s">
        <v>32</v>
      </c>
      <c r="D179" s="107">
        <v>9.5949074074075606E-3</v>
      </c>
    </row>
    <row r="180" spans="1:4">
      <c r="A180" s="34" t="s">
        <v>108</v>
      </c>
      <c r="B180" s="30" t="s">
        <v>2</v>
      </c>
      <c r="C180" s="30" t="s">
        <v>32</v>
      </c>
      <c r="D180" s="111">
        <v>9.6296296296297795E-3</v>
      </c>
    </row>
    <row r="181" spans="1:4">
      <c r="A181" s="109" t="s">
        <v>245</v>
      </c>
      <c r="B181" s="30" t="s">
        <v>2</v>
      </c>
      <c r="C181" s="30" t="s">
        <v>32</v>
      </c>
      <c r="D181" s="107">
        <v>9.6296296296297795E-3</v>
      </c>
    </row>
    <row r="182" spans="1:4">
      <c r="A182" s="67" t="s">
        <v>373</v>
      </c>
      <c r="B182" s="30" t="s">
        <v>2</v>
      </c>
      <c r="C182" s="30" t="s">
        <v>32</v>
      </c>
      <c r="D182" s="112">
        <v>9.6412037037037039E-3</v>
      </c>
    </row>
    <row r="183" spans="1:4">
      <c r="A183" s="109" t="s">
        <v>270</v>
      </c>
      <c r="B183" s="30" t="s">
        <v>2</v>
      </c>
      <c r="C183" s="30" t="s">
        <v>33</v>
      </c>
      <c r="D183" s="107">
        <v>9.6412037037038496E-3</v>
      </c>
    </row>
    <row r="184" spans="1:4">
      <c r="A184" s="108" t="s">
        <v>96</v>
      </c>
      <c r="B184" s="30" t="s">
        <v>2</v>
      </c>
      <c r="C184" s="30" t="s">
        <v>32</v>
      </c>
      <c r="D184" s="107">
        <v>9.6412037037038496E-3</v>
      </c>
    </row>
    <row r="185" spans="1:4">
      <c r="A185" s="110" t="s">
        <v>111</v>
      </c>
      <c r="B185" s="30" t="s">
        <v>2</v>
      </c>
      <c r="C185" s="30" t="s">
        <v>32</v>
      </c>
      <c r="D185" s="111">
        <v>9.6759259259260808E-3</v>
      </c>
    </row>
    <row r="186" spans="1:4">
      <c r="A186" s="109" t="s">
        <v>117</v>
      </c>
      <c r="B186" s="68" t="s">
        <v>2</v>
      </c>
      <c r="C186" s="68" t="s">
        <v>32</v>
      </c>
      <c r="D186" s="107">
        <v>9.6990740740742192E-3</v>
      </c>
    </row>
    <row r="187" spans="1:4">
      <c r="A187" s="19" t="s">
        <v>249</v>
      </c>
      <c r="B187" s="21" t="s">
        <v>2</v>
      </c>
      <c r="C187" s="22" t="s">
        <v>32</v>
      </c>
      <c r="D187" s="23">
        <v>9.6990740740742192E-3</v>
      </c>
    </row>
    <row r="188" spans="1:4">
      <c r="A188" s="109" t="s">
        <v>209</v>
      </c>
      <c r="B188" s="30" t="s">
        <v>2</v>
      </c>
      <c r="C188" s="30" t="s">
        <v>32</v>
      </c>
      <c r="D188" s="107">
        <v>9.7106481481481471E-3</v>
      </c>
    </row>
    <row r="189" spans="1:4">
      <c r="A189" s="109" t="s">
        <v>155</v>
      </c>
      <c r="B189" s="30" t="s">
        <v>2</v>
      </c>
      <c r="C189" s="30" t="s">
        <v>33</v>
      </c>
      <c r="D189" s="107">
        <v>9.7222222222223698E-3</v>
      </c>
    </row>
    <row r="190" spans="1:4">
      <c r="A190" s="19" t="s">
        <v>338</v>
      </c>
      <c r="B190" s="21" t="s">
        <v>2</v>
      </c>
      <c r="C190" s="22" t="s">
        <v>32</v>
      </c>
      <c r="D190" s="23">
        <v>9.7222222222223698E-3</v>
      </c>
    </row>
    <row r="191" spans="1:4">
      <c r="A191" s="108" t="s">
        <v>306</v>
      </c>
      <c r="B191" s="68" t="s">
        <v>2</v>
      </c>
      <c r="C191" s="68" t="s">
        <v>32</v>
      </c>
      <c r="D191" s="112">
        <v>9.7569444444444448E-3</v>
      </c>
    </row>
    <row r="192" spans="1:4">
      <c r="A192" s="34" t="s">
        <v>73</v>
      </c>
      <c r="B192" s="30" t="s">
        <v>2</v>
      </c>
      <c r="C192" s="30" t="s">
        <v>32</v>
      </c>
      <c r="D192" s="111">
        <v>9.7916666666668199E-3</v>
      </c>
    </row>
    <row r="193" spans="1:4">
      <c r="A193" s="109" t="s">
        <v>241</v>
      </c>
      <c r="B193" s="30" t="s">
        <v>2</v>
      </c>
      <c r="C193" s="30" t="s">
        <v>32</v>
      </c>
      <c r="D193" s="107">
        <v>9.80324074074089E-3</v>
      </c>
    </row>
    <row r="194" spans="1:4">
      <c r="A194" s="108" t="s">
        <v>318</v>
      </c>
      <c r="B194" s="68" t="s">
        <v>2</v>
      </c>
      <c r="C194" s="68" t="s">
        <v>32</v>
      </c>
      <c r="D194" s="112">
        <v>9.8148148148148144E-3</v>
      </c>
    </row>
    <row r="195" spans="1:4">
      <c r="A195" s="109" t="s">
        <v>204</v>
      </c>
      <c r="B195" s="30" t="s">
        <v>2</v>
      </c>
      <c r="C195" s="30" t="s">
        <v>32</v>
      </c>
      <c r="D195" s="107">
        <v>9.8148148148148144E-3</v>
      </c>
    </row>
    <row r="196" spans="1:4">
      <c r="A196" s="110" t="s">
        <v>110</v>
      </c>
      <c r="B196" s="30" t="s">
        <v>2</v>
      </c>
      <c r="C196" s="30" t="s">
        <v>32</v>
      </c>
      <c r="D196" s="111">
        <v>9.8379629629631194E-3</v>
      </c>
    </row>
    <row r="197" spans="1:4">
      <c r="A197" s="34" t="s">
        <v>369</v>
      </c>
      <c r="B197" s="30" t="s">
        <v>2</v>
      </c>
      <c r="C197" s="30" t="s">
        <v>32</v>
      </c>
      <c r="D197" s="111">
        <v>9.86111111111127E-3</v>
      </c>
    </row>
    <row r="198" spans="1:4">
      <c r="A198" s="109" t="s">
        <v>496</v>
      </c>
      <c r="B198" s="30" t="s">
        <v>2</v>
      </c>
      <c r="C198" s="30" t="s">
        <v>32</v>
      </c>
      <c r="D198" s="107">
        <v>9.8726851851853401E-3</v>
      </c>
    </row>
    <row r="199" spans="1:4">
      <c r="A199" s="110" t="s">
        <v>517</v>
      </c>
      <c r="B199" s="30" t="s">
        <v>2</v>
      </c>
      <c r="C199" s="30" t="s">
        <v>32</v>
      </c>
      <c r="D199" s="111">
        <v>9.8842592592594206E-3</v>
      </c>
    </row>
    <row r="200" spans="1:4">
      <c r="A200" s="19" t="s">
        <v>449</v>
      </c>
      <c r="B200" s="68" t="s">
        <v>2</v>
      </c>
      <c r="C200" s="20" t="s">
        <v>32</v>
      </c>
      <c r="D200" s="23">
        <v>9.9652777777779408E-3</v>
      </c>
    </row>
    <row r="201" spans="1:4">
      <c r="A201" s="109" t="s">
        <v>162</v>
      </c>
      <c r="B201" s="30" t="s">
        <v>2</v>
      </c>
      <c r="C201" s="30" t="s">
        <v>32</v>
      </c>
      <c r="D201" s="107">
        <v>1.00000000000002E-2</v>
      </c>
    </row>
    <row r="202" spans="1:4">
      <c r="A202" s="109" t="s">
        <v>368</v>
      </c>
      <c r="B202" s="30" t="s">
        <v>2</v>
      </c>
      <c r="C202" s="30" t="s">
        <v>33</v>
      </c>
      <c r="D202" s="107">
        <v>1.00231481481483E-2</v>
      </c>
    </row>
    <row r="203" spans="1:4">
      <c r="A203" s="108" t="s">
        <v>313</v>
      </c>
      <c r="B203" s="68" t="s">
        <v>2</v>
      </c>
      <c r="C203" s="68" t="s">
        <v>32</v>
      </c>
      <c r="D203" s="112">
        <v>1.0046296296296296E-2</v>
      </c>
    </row>
    <row r="204" spans="1:4">
      <c r="A204" s="34" t="s">
        <v>475</v>
      </c>
      <c r="B204" s="30" t="s">
        <v>2</v>
      </c>
      <c r="C204" s="30" t="s">
        <v>33</v>
      </c>
      <c r="D204" s="111">
        <v>1.0069444444444599E-2</v>
      </c>
    </row>
    <row r="205" spans="1:4">
      <c r="A205" s="110" t="s">
        <v>75</v>
      </c>
      <c r="B205" s="30" t="s">
        <v>2</v>
      </c>
      <c r="C205" s="30" t="s">
        <v>32</v>
      </c>
      <c r="D205" s="111">
        <v>1.0069444444444599E-2</v>
      </c>
    </row>
    <row r="206" spans="1:4">
      <c r="A206" s="109" t="s">
        <v>480</v>
      </c>
      <c r="B206" s="30" t="s">
        <v>2</v>
      </c>
      <c r="C206" s="30" t="s">
        <v>32</v>
      </c>
      <c r="D206" s="107">
        <v>1.00925925925928E-2</v>
      </c>
    </row>
    <row r="207" spans="1:4">
      <c r="A207" s="109" t="s">
        <v>211</v>
      </c>
      <c r="B207" s="30" t="s">
        <v>2</v>
      </c>
      <c r="C207" s="30" t="s">
        <v>32</v>
      </c>
      <c r="D207" s="107">
        <v>1.0127314814814815E-2</v>
      </c>
    </row>
    <row r="208" spans="1:4">
      <c r="A208" s="109" t="s">
        <v>242</v>
      </c>
      <c r="B208" s="30" t="s">
        <v>2</v>
      </c>
      <c r="C208" s="30" t="s">
        <v>32</v>
      </c>
      <c r="D208" s="107">
        <v>1.0127314814815E-2</v>
      </c>
    </row>
    <row r="209" spans="1:4">
      <c r="A209" s="108" t="s">
        <v>317</v>
      </c>
      <c r="B209" s="68" t="s">
        <v>2</v>
      </c>
      <c r="C209" s="68" t="s">
        <v>32</v>
      </c>
      <c r="D209" s="112">
        <v>1.0138888888888888E-2</v>
      </c>
    </row>
    <row r="210" spans="1:4">
      <c r="A210" s="109" t="s">
        <v>486</v>
      </c>
      <c r="B210" s="30" t="s">
        <v>2</v>
      </c>
      <c r="C210" s="30" t="s">
        <v>32</v>
      </c>
      <c r="D210" s="107">
        <v>1.01620370370372E-2</v>
      </c>
    </row>
    <row r="211" spans="1:4">
      <c r="A211" s="109" t="s">
        <v>240</v>
      </c>
      <c r="B211" s="30" t="s">
        <v>2</v>
      </c>
      <c r="C211" s="30" t="s">
        <v>32</v>
      </c>
      <c r="D211" s="107">
        <v>1.0185185185185399E-2</v>
      </c>
    </row>
    <row r="212" spans="1:4">
      <c r="A212" s="109" t="s">
        <v>273</v>
      </c>
      <c r="B212" s="30" t="s">
        <v>2</v>
      </c>
      <c r="C212" s="30" t="s">
        <v>32</v>
      </c>
      <c r="D212" s="107">
        <v>1.01967592592594E-2</v>
      </c>
    </row>
    <row r="213" spans="1:4">
      <c r="A213" s="113" t="s">
        <v>374</v>
      </c>
      <c r="B213" s="30" t="s">
        <v>2</v>
      </c>
      <c r="C213" s="30" t="s">
        <v>32</v>
      </c>
      <c r="D213" s="112">
        <v>1.0231481481481482E-2</v>
      </c>
    </row>
    <row r="214" spans="1:4">
      <c r="A214" s="108" t="s">
        <v>308</v>
      </c>
      <c r="B214" s="68" t="s">
        <v>2</v>
      </c>
      <c r="C214" s="68" t="s">
        <v>32</v>
      </c>
      <c r="D214" s="112">
        <v>1.0266203703703703E-2</v>
      </c>
    </row>
    <row r="215" spans="1:4">
      <c r="A215" s="109" t="s">
        <v>205</v>
      </c>
      <c r="B215" s="30" t="s">
        <v>2</v>
      </c>
      <c r="C215" s="30" t="s">
        <v>33</v>
      </c>
      <c r="D215" s="107">
        <v>1.0300925925925927E-2</v>
      </c>
    </row>
    <row r="216" spans="1:4">
      <c r="A216" s="113" t="s">
        <v>375</v>
      </c>
      <c r="B216" s="30" t="s">
        <v>2</v>
      </c>
      <c r="C216" s="30" t="s">
        <v>32</v>
      </c>
      <c r="D216" s="112">
        <v>1.0335648148148148E-2</v>
      </c>
    </row>
    <row r="217" spans="1:4">
      <c r="A217" s="69" t="s">
        <v>545</v>
      </c>
      <c r="B217" s="30" t="s">
        <v>2</v>
      </c>
      <c r="C217" s="31" t="s">
        <v>32</v>
      </c>
      <c r="D217" s="60">
        <v>1.03356481481483E-2</v>
      </c>
    </row>
    <row r="218" spans="1:4">
      <c r="A218" s="61" t="s">
        <v>544</v>
      </c>
      <c r="B218" s="30" t="s">
        <v>2</v>
      </c>
      <c r="C218" s="58" t="s">
        <v>33</v>
      </c>
      <c r="D218" s="60">
        <v>1.03703703703705E-2</v>
      </c>
    </row>
    <row r="219" spans="1:4">
      <c r="A219" s="109" t="s">
        <v>246</v>
      </c>
      <c r="B219" s="30" t="s">
        <v>2</v>
      </c>
      <c r="C219" s="30" t="s">
        <v>32</v>
      </c>
      <c r="D219" s="107">
        <v>1.03819444444446E-2</v>
      </c>
    </row>
    <row r="220" spans="1:4">
      <c r="A220" s="69" t="s">
        <v>546</v>
      </c>
      <c r="B220" s="30" t="s">
        <v>2</v>
      </c>
      <c r="C220" s="31" t="s">
        <v>32</v>
      </c>
      <c r="D220" s="60">
        <v>1.04861111111113E-2</v>
      </c>
    </row>
    <row r="221" spans="1:4">
      <c r="A221" s="19" t="s">
        <v>549</v>
      </c>
      <c r="B221" s="21" t="s">
        <v>2</v>
      </c>
      <c r="C221" s="22" t="s">
        <v>32</v>
      </c>
      <c r="D221" s="23">
        <v>1.05208333333335E-2</v>
      </c>
    </row>
    <row r="222" spans="1:4">
      <c r="A222" s="109" t="s">
        <v>502</v>
      </c>
      <c r="B222" s="30" t="s">
        <v>2</v>
      </c>
      <c r="C222" s="30" t="s">
        <v>32</v>
      </c>
      <c r="D222" s="107">
        <v>1.0567129629629799E-2</v>
      </c>
    </row>
    <row r="223" spans="1:4">
      <c r="A223" s="110" t="s">
        <v>518</v>
      </c>
      <c r="B223" s="30" t="s">
        <v>2</v>
      </c>
      <c r="C223" s="30" t="s">
        <v>32</v>
      </c>
      <c r="D223" s="111">
        <v>1.0590277777778E-2</v>
      </c>
    </row>
    <row r="224" spans="1:4">
      <c r="A224" s="109" t="s">
        <v>202</v>
      </c>
      <c r="B224" s="30" t="s">
        <v>2</v>
      </c>
      <c r="C224" s="30" t="s">
        <v>32</v>
      </c>
      <c r="D224" s="107">
        <v>1.064814814814815E-2</v>
      </c>
    </row>
    <row r="225" spans="1:4">
      <c r="A225" s="109" t="s">
        <v>376</v>
      </c>
      <c r="B225" s="30" t="s">
        <v>2</v>
      </c>
      <c r="C225" s="30" t="s">
        <v>32</v>
      </c>
      <c r="D225" s="107">
        <v>1.0671296296296297E-2</v>
      </c>
    </row>
    <row r="226" spans="1:4">
      <c r="A226" s="45" t="s">
        <v>97</v>
      </c>
      <c r="B226" s="21" t="s">
        <v>2</v>
      </c>
      <c r="C226" s="22" t="s">
        <v>33</v>
      </c>
      <c r="D226" s="23">
        <v>1.07638888888891E-2</v>
      </c>
    </row>
    <row r="227" spans="1:4">
      <c r="A227" s="109" t="s">
        <v>213</v>
      </c>
      <c r="B227" s="30" t="s">
        <v>2</v>
      </c>
      <c r="C227" s="30" t="s">
        <v>32</v>
      </c>
      <c r="D227" s="107">
        <v>1.0787037037037038E-2</v>
      </c>
    </row>
    <row r="228" spans="1:4">
      <c r="A228" s="110" t="s">
        <v>74</v>
      </c>
      <c r="B228" s="30" t="s">
        <v>2</v>
      </c>
      <c r="C228" s="30" t="s">
        <v>32</v>
      </c>
      <c r="D228" s="111">
        <v>1.0787037037037201E-2</v>
      </c>
    </row>
    <row r="229" spans="1:4">
      <c r="A229" s="19" t="s">
        <v>521</v>
      </c>
      <c r="B229" s="21" t="s">
        <v>2</v>
      </c>
      <c r="C229" s="22" t="s">
        <v>32</v>
      </c>
      <c r="D229" s="23">
        <v>1.0787037037037201E-2</v>
      </c>
    </row>
    <row r="230" spans="1:4">
      <c r="A230" s="109" t="s">
        <v>243</v>
      </c>
      <c r="B230" s="30" t="s">
        <v>2</v>
      </c>
      <c r="C230" s="30" t="s">
        <v>32</v>
      </c>
      <c r="D230" s="107">
        <v>1.08101851851854E-2</v>
      </c>
    </row>
    <row r="231" spans="1:4">
      <c r="A231" s="109" t="s">
        <v>377</v>
      </c>
      <c r="B231" s="30" t="s">
        <v>2</v>
      </c>
      <c r="C231" s="30" t="s">
        <v>32</v>
      </c>
      <c r="D231" s="107">
        <v>1.0960648148148148E-2</v>
      </c>
    </row>
    <row r="232" spans="1:4">
      <c r="A232" s="109" t="s">
        <v>484</v>
      </c>
      <c r="B232" s="30" t="s">
        <v>2</v>
      </c>
      <c r="C232" s="30" t="s">
        <v>32</v>
      </c>
      <c r="D232" s="107">
        <v>1.10069444444446E-2</v>
      </c>
    </row>
    <row r="233" spans="1:4">
      <c r="A233" s="67" t="s">
        <v>121</v>
      </c>
      <c r="B233" s="68" t="s">
        <v>2</v>
      </c>
      <c r="C233" s="68" t="s">
        <v>32</v>
      </c>
      <c r="D233" s="112">
        <v>1.10069444444446E-2</v>
      </c>
    </row>
    <row r="234" spans="1:4">
      <c r="A234" s="109" t="s">
        <v>499</v>
      </c>
      <c r="B234" s="30" t="s">
        <v>2</v>
      </c>
      <c r="C234" s="30" t="s">
        <v>32</v>
      </c>
      <c r="D234" s="107">
        <v>1.1041666666666901E-2</v>
      </c>
    </row>
    <row r="235" spans="1:4">
      <c r="A235" s="19" t="s">
        <v>552</v>
      </c>
      <c r="B235" s="21" t="s">
        <v>2</v>
      </c>
      <c r="C235" s="22" t="s">
        <v>32</v>
      </c>
      <c r="D235" s="23">
        <v>1.10879629629632E-2</v>
      </c>
    </row>
    <row r="236" spans="1:4">
      <c r="A236" s="109" t="s">
        <v>438</v>
      </c>
      <c r="B236" s="68" t="s">
        <v>2</v>
      </c>
      <c r="C236" s="68" t="s">
        <v>33</v>
      </c>
      <c r="D236" s="107">
        <v>1.1099537037037199E-2</v>
      </c>
    </row>
    <row r="237" spans="1:4">
      <c r="A237" s="108" t="s">
        <v>319</v>
      </c>
      <c r="B237" s="68" t="s">
        <v>2</v>
      </c>
      <c r="C237" s="68" t="s">
        <v>32</v>
      </c>
      <c r="D237" s="112">
        <v>1.1157407407407408E-2</v>
      </c>
    </row>
    <row r="238" spans="1:4">
      <c r="A238" s="67" t="s">
        <v>120</v>
      </c>
      <c r="B238" s="68" t="s">
        <v>2</v>
      </c>
      <c r="C238" s="68" t="s">
        <v>32</v>
      </c>
      <c r="D238" s="112">
        <v>1.11689814814817E-2</v>
      </c>
    </row>
    <row r="239" spans="1:4">
      <c r="A239" s="19" t="s">
        <v>448</v>
      </c>
      <c r="B239" s="68" t="s">
        <v>2</v>
      </c>
      <c r="C239" s="20" t="s">
        <v>32</v>
      </c>
      <c r="D239" s="23">
        <v>1.11921296296298E-2</v>
      </c>
    </row>
    <row r="240" spans="1:4">
      <c r="A240" s="110" t="s">
        <v>477</v>
      </c>
      <c r="B240" s="30" t="s">
        <v>2</v>
      </c>
      <c r="C240" s="30" t="s">
        <v>32</v>
      </c>
      <c r="D240" s="111">
        <v>1.1215277777777999E-2</v>
      </c>
    </row>
    <row r="241" spans="1:4">
      <c r="A241" s="109" t="s">
        <v>500</v>
      </c>
      <c r="B241" s="30" t="s">
        <v>2</v>
      </c>
      <c r="C241" s="30" t="s">
        <v>32</v>
      </c>
      <c r="D241" s="107">
        <v>1.1226851851852101E-2</v>
      </c>
    </row>
    <row r="242" spans="1:4">
      <c r="A242" s="19" t="s">
        <v>553</v>
      </c>
      <c r="B242" s="21" t="s">
        <v>2</v>
      </c>
      <c r="C242" s="22" t="s">
        <v>32</v>
      </c>
      <c r="D242" s="23">
        <v>1.14814814814817E-2</v>
      </c>
    </row>
    <row r="243" spans="1:4">
      <c r="A243" s="109" t="s">
        <v>267</v>
      </c>
      <c r="B243" s="30" t="s">
        <v>2</v>
      </c>
      <c r="C243" s="30" t="s">
        <v>33</v>
      </c>
      <c r="D243" s="107">
        <v>1.1712962962963199E-2</v>
      </c>
    </row>
    <row r="244" spans="1:4">
      <c r="A244" s="109" t="s">
        <v>280</v>
      </c>
      <c r="B244" s="30" t="s">
        <v>2</v>
      </c>
      <c r="C244" s="30" t="s">
        <v>32</v>
      </c>
      <c r="D244" s="107">
        <v>1.1736111111111299E-2</v>
      </c>
    </row>
    <row r="245" spans="1:4">
      <c r="A245" s="109" t="s">
        <v>283</v>
      </c>
      <c r="B245" s="30" t="s">
        <v>2</v>
      </c>
      <c r="C245" s="30" t="s">
        <v>32</v>
      </c>
      <c r="D245" s="107">
        <v>1.1747685185185401E-2</v>
      </c>
    </row>
    <row r="246" spans="1:4">
      <c r="A246" s="19" t="s">
        <v>547</v>
      </c>
      <c r="B246" s="21" t="s">
        <v>2</v>
      </c>
      <c r="C246" s="22" t="s">
        <v>32</v>
      </c>
      <c r="D246" s="23">
        <v>1.1782407407407601E-2</v>
      </c>
    </row>
    <row r="247" spans="1:4">
      <c r="A247" s="109" t="s">
        <v>378</v>
      </c>
      <c r="B247" s="30" t="s">
        <v>2</v>
      </c>
      <c r="C247" s="30" t="s">
        <v>32</v>
      </c>
      <c r="D247" s="107">
        <v>1.1886574074074075E-2</v>
      </c>
    </row>
    <row r="248" spans="1:4">
      <c r="A248" s="109" t="s">
        <v>265</v>
      </c>
      <c r="B248" s="30" t="s">
        <v>2</v>
      </c>
      <c r="C248" s="30" t="s">
        <v>33</v>
      </c>
      <c r="D248" s="107">
        <v>1.19675925925928E-2</v>
      </c>
    </row>
    <row r="249" spans="1:4">
      <c r="A249" s="19" t="s">
        <v>548</v>
      </c>
      <c r="B249" s="21" t="s">
        <v>2</v>
      </c>
      <c r="C249" s="22" t="s">
        <v>32</v>
      </c>
      <c r="D249" s="23">
        <v>1.2106481481481701E-2</v>
      </c>
    </row>
    <row r="250" spans="1:4">
      <c r="A250" s="19" t="s">
        <v>550</v>
      </c>
      <c r="B250" s="21" t="s">
        <v>2</v>
      </c>
      <c r="C250" s="22" t="s">
        <v>32</v>
      </c>
      <c r="D250" s="23">
        <v>1.2106481481481701E-2</v>
      </c>
    </row>
    <row r="251" spans="1:4">
      <c r="A251" s="109" t="s">
        <v>269</v>
      </c>
      <c r="B251" s="30" t="s">
        <v>2</v>
      </c>
      <c r="C251" s="30" t="s">
        <v>33</v>
      </c>
      <c r="D251" s="107">
        <v>1.2152777777778E-2</v>
      </c>
    </row>
    <row r="252" spans="1:4">
      <c r="A252" s="19" t="s">
        <v>116</v>
      </c>
      <c r="B252" s="21" t="s">
        <v>2</v>
      </c>
      <c r="C252" s="22" t="s">
        <v>32</v>
      </c>
      <c r="D252" s="23">
        <v>1.2245370370370601E-2</v>
      </c>
    </row>
    <row r="253" spans="1:4">
      <c r="A253" s="109" t="s">
        <v>282</v>
      </c>
      <c r="B253" s="30" t="s">
        <v>2</v>
      </c>
      <c r="C253" s="30" t="s">
        <v>32</v>
      </c>
      <c r="D253" s="107">
        <v>1.22685185185188E-2</v>
      </c>
    </row>
    <row r="254" spans="1:4">
      <c r="A254" s="110" t="s">
        <v>478</v>
      </c>
      <c r="B254" s="30" t="s">
        <v>2</v>
      </c>
      <c r="C254" s="30" t="s">
        <v>32</v>
      </c>
      <c r="D254" s="111">
        <v>1.2453703703703901E-2</v>
      </c>
    </row>
    <row r="255" spans="1:4">
      <c r="A255" s="109" t="s">
        <v>379</v>
      </c>
      <c r="B255" s="30" t="s">
        <v>2</v>
      </c>
      <c r="C255" s="30" t="s">
        <v>32</v>
      </c>
      <c r="D255" s="107">
        <v>1.3171296296296294E-2</v>
      </c>
    </row>
    <row r="256" spans="1:4">
      <c r="A256" s="109" t="s">
        <v>281</v>
      </c>
      <c r="B256" s="30" t="s">
        <v>2</v>
      </c>
      <c r="C256" s="30" t="s">
        <v>32</v>
      </c>
      <c r="D256" s="107">
        <v>1.3391203703704E-2</v>
      </c>
    </row>
    <row r="257" spans="1:4">
      <c r="A257" s="109" t="s">
        <v>279</v>
      </c>
      <c r="B257" s="30" t="s">
        <v>2</v>
      </c>
      <c r="C257" s="30" t="s">
        <v>32</v>
      </c>
      <c r="D257" s="107">
        <v>1.39583333333336E-2</v>
      </c>
    </row>
    <row r="258" spans="1:4">
      <c r="A258" s="19" t="s">
        <v>551</v>
      </c>
      <c r="B258" s="21" t="s">
        <v>2</v>
      </c>
      <c r="C258" s="22" t="s">
        <v>32</v>
      </c>
      <c r="D258" s="23">
        <v>1.39699074074077E-2</v>
      </c>
    </row>
    <row r="259" spans="1:4">
      <c r="A259" s="108" t="s">
        <v>320</v>
      </c>
      <c r="B259" s="68" t="s">
        <v>2</v>
      </c>
      <c r="C259" s="68" t="s">
        <v>32</v>
      </c>
      <c r="D259" s="112">
        <v>1.4664351851851852E-2</v>
      </c>
    </row>
    <row r="260" spans="1:4">
      <c r="A260" s="19" t="s">
        <v>447</v>
      </c>
      <c r="B260" s="68" t="s">
        <v>2</v>
      </c>
      <c r="C260" s="20" t="s">
        <v>32</v>
      </c>
      <c r="D260" s="23">
        <v>1.4722222222222499E-2</v>
      </c>
    </row>
    <row r="261" spans="1:4">
      <c r="A261" s="34" t="s">
        <v>476</v>
      </c>
      <c r="B261" s="30" t="s">
        <v>2</v>
      </c>
      <c r="C261" s="30" t="s">
        <v>33</v>
      </c>
      <c r="D261" s="111">
        <v>1.47569444444448E-2</v>
      </c>
    </row>
  </sheetData>
  <sortState ref="A1:D261">
    <sortCondition ref="D1:D261"/>
  </sortState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5FED6A-25BD-464D-AC36-E8F9A216FEBC}">
          <x14:formula1>
            <xm:f>'Data List'!$C$1:$C$2</xm:f>
          </x14:formula1>
          <xm:sqref>B237:B245</xm:sqref>
        </x14:dataValidation>
        <x14:dataValidation type="list" allowBlank="1" showInputMessage="1" showErrorMessage="1" errorTitle="Please choose from the drop down" error="Please choose from the drop down" xr:uid="{3ECE1D31-29BE-4F24-9691-EC7FFC498985}">
          <x14:formula1>
            <xm:f>'Data List'!$D$1:$D$2</xm:f>
          </x14:formula1>
          <xm:sqref>C237:C245</xm:sqref>
        </x14:dataValidation>
        <x14:dataValidation type="list" allowBlank="1" showInputMessage="1" showErrorMessage="1" errorTitle="Please choose time from the list" error="Please choose time from the list" xr:uid="{D6F836B5-44B0-4E98-96EA-2A58C4F980E4}">
          <x14:formula1>
            <xm:f>'Data List'!$E$1:$E$2401</xm:f>
          </x14:formula1>
          <xm:sqref>D237:D245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List</vt:lpstr>
      <vt:lpstr> Race 1 Senior &amp; V35 Women</vt:lpstr>
      <vt:lpstr>Race 2 Senior &amp; V40 Men</vt:lpstr>
      <vt:lpstr>Women Fastest Legs</vt:lpstr>
      <vt:lpstr>Men Fastest Legs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Houghton, Richard</dc:creator>
  <cp:lastModifiedBy>user</cp:lastModifiedBy>
  <cp:lastPrinted>2020-12-03T09:08:01Z</cp:lastPrinted>
  <dcterms:created xsi:type="dcterms:W3CDTF">2011-05-02T13:39:31Z</dcterms:created>
  <dcterms:modified xsi:type="dcterms:W3CDTF">2021-04-17T12:21:52Z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